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20730" windowHeight="11670" tabRatio="705"/>
  </bookViews>
  <sheets>
    <sheet name="Φύλλο1" sheetId="8" r:id="rId1"/>
    <sheet name="DATA" sheetId="9" r:id="rId2"/>
    <sheet name="Φύλλο3" sheetId="10" r:id="rId3"/>
    <sheet name="Φύλλο2" sheetId="11" r:id="rId4"/>
  </sheets>
  <definedNames>
    <definedName name="_xlnm._FilterDatabase" localSheetId="0" hidden="1">Φύλλο1!$A$3:$V$1500</definedName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DATA!$A$690:$A$697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25725"/>
</workbook>
</file>

<file path=xl/calcChain.xml><?xml version="1.0" encoding="utf-8"?>
<calcChain xmlns="http://schemas.openxmlformats.org/spreadsheetml/2006/main">
  <c r="E146" i="8"/>
  <c r="E47"/>
  <c r="E158"/>
  <c r="E132"/>
  <c r="E90"/>
  <c r="E87"/>
  <c r="E93"/>
  <c r="D365"/>
  <c r="D282"/>
  <c r="D191"/>
  <c r="D165"/>
  <c r="D213"/>
  <c r="E242"/>
  <c r="D97"/>
  <c r="D159"/>
  <c r="E138"/>
  <c r="E209"/>
  <c r="E118"/>
  <c r="E124"/>
  <c r="E50"/>
  <c r="E205"/>
  <c r="D243"/>
  <c r="D249"/>
  <c r="E207"/>
  <c r="E149"/>
  <c r="E91"/>
  <c r="D284"/>
  <c r="D226"/>
  <c r="E82"/>
  <c r="D240"/>
  <c r="E85"/>
  <c r="E43"/>
  <c r="D113"/>
  <c r="D280"/>
  <c r="D286"/>
  <c r="D115"/>
  <c r="D218"/>
  <c r="D127"/>
  <c r="D101"/>
  <c r="D149"/>
  <c r="E178"/>
  <c r="E309"/>
  <c r="D96"/>
  <c r="E74"/>
  <c r="E197"/>
  <c r="D267"/>
  <c r="D241"/>
  <c r="E38"/>
  <c r="E141"/>
  <c r="D179"/>
  <c r="D185"/>
  <c r="E143"/>
  <c r="E86"/>
  <c r="E68"/>
  <c r="D220"/>
  <c r="D214"/>
  <c r="D156"/>
  <c r="E257"/>
  <c r="D43"/>
  <c r="E112"/>
  <c r="E279"/>
  <c r="E285"/>
  <c r="E211"/>
  <c r="E56"/>
  <c r="E147"/>
  <c r="E153"/>
  <c r="E58"/>
  <c r="E52"/>
  <c r="D251"/>
  <c r="E97"/>
  <c r="D129"/>
  <c r="D167"/>
  <c r="D173"/>
  <c r="D66"/>
  <c r="E333"/>
  <c r="D91"/>
  <c r="E200"/>
  <c r="E230"/>
  <c r="E228"/>
  <c r="E131"/>
  <c r="E113"/>
  <c r="E175"/>
  <c r="D78"/>
  <c r="E317"/>
  <c r="E218"/>
  <c r="E54"/>
  <c r="E235"/>
  <c r="E48"/>
  <c r="E171"/>
  <c r="E145"/>
  <c r="E199"/>
  <c r="E44"/>
  <c r="E83"/>
  <c r="E89"/>
  <c r="E46"/>
  <c r="D245"/>
  <c r="D187"/>
  <c r="D123"/>
  <c r="D65"/>
  <c r="D103"/>
  <c r="D162"/>
  <c r="E119"/>
  <c r="E256"/>
  <c r="E341"/>
  <c r="E137"/>
  <c r="E167"/>
  <c r="E165"/>
  <c r="E67"/>
  <c r="E49"/>
  <c r="E111"/>
  <c r="E282"/>
  <c r="E168"/>
  <c r="E206"/>
  <c r="D247"/>
  <c r="E94"/>
  <c r="D132"/>
  <c r="D138"/>
  <c r="E353"/>
  <c r="D413"/>
  <c r="D599"/>
  <c r="E397"/>
  <c r="E407"/>
  <c r="E110"/>
  <c r="D465"/>
  <c r="D507"/>
  <c r="D221"/>
  <c r="E250"/>
  <c r="D105"/>
  <c r="D135"/>
  <c r="D133"/>
  <c r="E108"/>
  <c r="E292"/>
  <c r="D80"/>
  <c r="E236"/>
  <c r="E139"/>
  <c r="E121"/>
  <c r="E215"/>
  <c r="E60"/>
  <c r="E99"/>
  <c r="E105"/>
  <c r="D131"/>
  <c r="D234"/>
  <c r="D272"/>
  <c r="D117"/>
  <c r="D75"/>
  <c r="D198"/>
  <c r="E267"/>
  <c r="E241"/>
  <c r="D200"/>
  <c r="D45"/>
  <c r="D84"/>
  <c r="D90"/>
  <c r="E181"/>
  <c r="D157"/>
  <c r="E186"/>
  <c r="D42"/>
  <c r="D72"/>
  <c r="D70"/>
  <c r="D314"/>
  <c r="E210"/>
  <c r="E216"/>
  <c r="E173"/>
  <c r="E75"/>
  <c r="E57"/>
  <c r="E151"/>
  <c r="D253"/>
  <c r="E109"/>
  <c r="E42"/>
  <c r="D67"/>
  <c r="D222"/>
  <c r="E259"/>
  <c r="E265"/>
  <c r="D63"/>
  <c r="D134"/>
  <c r="E203"/>
  <c r="E177"/>
  <c r="D136"/>
  <c r="E290"/>
  <c r="D71"/>
  <c r="D77"/>
  <c r="E117"/>
  <c r="E144"/>
  <c r="E53"/>
  <c r="D292"/>
  <c r="D137"/>
  <c r="D175"/>
  <c r="D278"/>
  <c r="D236"/>
  <c r="D49"/>
  <c r="D172"/>
  <c r="D146"/>
  <c r="D51"/>
  <c r="D206"/>
  <c r="E243"/>
  <c r="E249"/>
  <c r="D86"/>
  <c r="E115"/>
  <c r="E226"/>
  <c r="E232"/>
  <c r="E62"/>
  <c r="E133"/>
  <c r="D203"/>
  <c r="D177"/>
  <c r="D231"/>
  <c r="E78"/>
  <c r="D116"/>
  <c r="D122"/>
  <c r="D281"/>
  <c r="D279"/>
  <c r="D261"/>
  <c r="D208"/>
  <c r="D228"/>
  <c r="D73"/>
  <c r="D164"/>
  <c r="D170"/>
  <c r="D224"/>
  <c r="D37"/>
  <c r="D108"/>
  <c r="D82"/>
  <c r="D39"/>
  <c r="D142"/>
  <c r="E179"/>
  <c r="E185"/>
  <c r="E297"/>
  <c r="E51"/>
  <c r="E214"/>
  <c r="E220"/>
  <c r="D255"/>
  <c r="E70"/>
  <c r="D140"/>
  <c r="D114"/>
  <c r="D168"/>
  <c r="D271"/>
  <c r="D52"/>
  <c r="D58"/>
  <c r="D217"/>
  <c r="D171"/>
  <c r="D153"/>
  <c r="D144"/>
  <c r="D41"/>
  <c r="D79"/>
  <c r="E180"/>
  <c r="D339"/>
  <c r="E193"/>
  <c r="D327"/>
  <c r="E546"/>
  <c r="D297"/>
  <c r="D204"/>
  <c r="D484"/>
  <c r="D518"/>
  <c r="D437"/>
  <c r="D415"/>
  <c r="D481"/>
  <c r="E525"/>
  <c r="E484"/>
  <c r="D447"/>
  <c r="E223"/>
  <c r="E5"/>
  <c r="E107"/>
  <c r="E81"/>
  <c r="E135"/>
  <c r="D237"/>
  <c r="E92"/>
  <c r="D283"/>
  <c r="D239"/>
  <c r="D182"/>
  <c r="D124"/>
  <c r="D59"/>
  <c r="D53"/>
  <c r="E251"/>
  <c r="D98"/>
  <c r="D445"/>
  <c r="E189"/>
  <c r="E286"/>
  <c r="E73"/>
  <c r="E103"/>
  <c r="E101"/>
  <c r="E55"/>
  <c r="E37"/>
  <c r="E445"/>
  <c r="D258"/>
  <c r="E104"/>
  <c r="E142"/>
  <c r="D184"/>
  <c r="E159"/>
  <c r="D229"/>
  <c r="E84"/>
  <c r="D275"/>
  <c r="D273"/>
  <c r="D174"/>
  <c r="D285"/>
  <c r="D219"/>
  <c r="D176"/>
  <c r="D118"/>
  <c r="D60"/>
  <c r="D47"/>
  <c r="E245"/>
  <c r="E187"/>
  <c r="D85"/>
  <c r="D371"/>
  <c r="E125"/>
  <c r="E152"/>
  <c r="E61"/>
  <c r="D252"/>
  <c r="D250"/>
  <c r="D248"/>
  <c r="D230"/>
  <c r="E381"/>
  <c r="D194"/>
  <c r="E95"/>
  <c r="E69"/>
  <c r="D120"/>
  <c r="D147"/>
  <c r="D56"/>
  <c r="D62"/>
  <c r="D94"/>
  <c r="E123"/>
  <c r="E234"/>
  <c r="E208"/>
  <c r="E266"/>
  <c r="E160"/>
  <c r="E198"/>
  <c r="D260"/>
  <c r="E162"/>
  <c r="E63"/>
  <c r="E45"/>
  <c r="D289"/>
  <c r="D190"/>
  <c r="E204"/>
  <c r="D235"/>
  <c r="D55"/>
  <c r="D158"/>
  <c r="E195"/>
  <c r="E201"/>
  <c r="E255"/>
  <c r="E281"/>
  <c r="E190"/>
  <c r="E164"/>
  <c r="E283"/>
  <c r="E225"/>
  <c r="E263"/>
  <c r="E269"/>
  <c r="D266"/>
  <c r="E305"/>
  <c r="E59"/>
  <c r="E222"/>
  <c r="E196"/>
  <c r="E154"/>
  <c r="E96"/>
  <c r="E134"/>
  <c r="D196"/>
  <c r="E98"/>
  <c r="D256"/>
  <c r="D238"/>
  <c r="D225"/>
  <c r="D126"/>
  <c r="D161"/>
  <c r="D223"/>
  <c r="E247"/>
  <c r="E273"/>
  <c r="E182"/>
  <c r="E188"/>
  <c r="E114"/>
  <c r="E217"/>
  <c r="E126"/>
  <c r="E100"/>
  <c r="E219"/>
  <c r="E213"/>
  <c r="E155"/>
  <c r="D257"/>
  <c r="D290"/>
  <c r="E71"/>
  <c r="E77"/>
  <c r="D193"/>
  <c r="D92"/>
  <c r="E344"/>
  <c r="E322"/>
  <c r="E378"/>
  <c r="D938"/>
  <c r="E385"/>
  <c r="D425"/>
  <c r="D216"/>
  <c r="D61"/>
  <c r="D100"/>
  <c r="D106"/>
  <c r="D160"/>
  <c r="E229"/>
  <c r="D95"/>
  <c r="D69"/>
  <c r="E231"/>
  <c r="E128"/>
  <c r="E166"/>
  <c r="E172"/>
  <c r="E170"/>
  <c r="E39"/>
  <c r="E150"/>
  <c r="E156"/>
  <c r="D192"/>
  <c r="D263"/>
  <c r="D76"/>
  <c r="D50"/>
  <c r="D104"/>
  <c r="E258"/>
  <c r="D40"/>
  <c r="D46"/>
  <c r="D205"/>
  <c r="D107"/>
  <c r="D89"/>
  <c r="E130"/>
  <c r="D152"/>
  <c r="E253"/>
  <c r="D87"/>
  <c r="D93"/>
  <c r="E275"/>
  <c r="E120"/>
  <c r="E287"/>
  <c r="E261"/>
  <c r="E122"/>
  <c r="E64"/>
  <c r="E102"/>
  <c r="E161"/>
  <c r="E106"/>
  <c r="D232"/>
  <c r="D363"/>
  <c r="D202"/>
  <c r="D128"/>
  <c r="D155"/>
  <c r="D64"/>
  <c r="D38"/>
  <c r="E248"/>
  <c r="E194"/>
  <c r="E176"/>
  <c r="E238"/>
  <c r="D141"/>
  <c r="D44"/>
  <c r="E301"/>
  <c r="E66"/>
  <c r="E221"/>
  <c r="D259"/>
  <c r="D265"/>
  <c r="E40"/>
  <c r="D166"/>
  <c r="D277"/>
  <c r="D211"/>
  <c r="D209"/>
  <c r="D163"/>
  <c r="D145"/>
  <c r="D207"/>
  <c r="D112"/>
  <c r="E274"/>
  <c r="D48"/>
  <c r="E293"/>
  <c r="E136"/>
  <c r="E174"/>
  <c r="E277"/>
  <c r="D317"/>
  <c r="D242"/>
  <c r="E88"/>
  <c r="D254"/>
  <c r="D188"/>
  <c r="D274"/>
  <c r="D183"/>
  <c r="D189"/>
  <c r="D276"/>
  <c r="D121"/>
  <c r="D288"/>
  <c r="D262"/>
  <c r="E321"/>
  <c r="D233"/>
  <c r="D102"/>
  <c r="D169"/>
  <c r="D199"/>
  <c r="D197"/>
  <c r="D99"/>
  <c r="D81"/>
  <c r="D143"/>
  <c r="E299"/>
  <c r="E202"/>
  <c r="E184"/>
  <c r="E227"/>
  <c r="E72"/>
  <c r="E163"/>
  <c r="E169"/>
  <c r="E502"/>
  <c r="E41"/>
  <c r="E79"/>
  <c r="D181"/>
  <c r="D139"/>
  <c r="D210"/>
  <c r="D119"/>
  <c r="D125"/>
  <c r="D212"/>
  <c r="D148"/>
  <c r="E244"/>
  <c r="E129"/>
  <c r="D150"/>
  <c r="D348"/>
  <c r="D859"/>
  <c r="D462"/>
  <c r="D434"/>
  <c r="E451"/>
  <c r="D54"/>
  <c r="D551"/>
  <c r="D505"/>
  <c r="D467"/>
  <c r="D485"/>
  <c r="D388"/>
  <c r="D334"/>
  <c r="E334"/>
  <c r="E544"/>
  <c r="E323"/>
  <c r="E349"/>
  <c r="E375"/>
  <c r="D529"/>
  <c r="D511"/>
  <c r="E335"/>
  <c r="E313"/>
  <c r="D312"/>
  <c r="D386"/>
  <c r="E505"/>
  <c r="D883"/>
  <c r="D322"/>
  <c r="E487"/>
  <c r="E447"/>
  <c r="E157"/>
  <c r="D392"/>
  <c r="E533"/>
  <c r="D326"/>
  <c r="D715"/>
  <c r="E501"/>
  <c r="D340"/>
  <c r="E545"/>
  <c r="E552"/>
  <c r="E350"/>
  <c r="E352"/>
  <c r="D480"/>
  <c r="D151"/>
  <c r="E280"/>
  <c r="D452"/>
  <c r="D398"/>
  <c r="D68"/>
  <c r="D516"/>
  <c r="D494"/>
  <c r="E288"/>
  <c r="D215"/>
  <c r="D476"/>
  <c r="E268"/>
  <c r="D510"/>
  <c r="E496"/>
  <c r="D311"/>
  <c r="E540"/>
  <c r="E605"/>
  <c r="E510"/>
  <c r="E512"/>
  <c r="E383"/>
  <c r="E369"/>
  <c r="E515"/>
  <c r="E475"/>
  <c r="E521"/>
  <c r="E254"/>
  <c r="E418"/>
  <c r="D299"/>
  <c r="D301"/>
  <c r="D343"/>
  <c r="D353"/>
  <c r="E347"/>
  <c r="E421"/>
  <c r="E140"/>
  <c r="E262"/>
  <c r="E361"/>
  <c r="D109"/>
  <c r="D451"/>
  <c r="D461"/>
  <c r="E127"/>
  <c r="E440"/>
  <c r="E386"/>
  <c r="E396"/>
  <c r="E398"/>
  <c r="E400"/>
  <c r="E463"/>
  <c r="E449"/>
  <c r="D429"/>
  <c r="D503"/>
  <c r="D374"/>
  <c r="D350"/>
  <c r="D450"/>
  <c r="D356"/>
  <c r="D316"/>
  <c r="D474"/>
  <c r="E278"/>
  <c r="D391"/>
  <c r="D454"/>
  <c r="D296"/>
  <c r="D370"/>
  <c r="D468"/>
  <c r="D414"/>
  <c r="E380"/>
  <c r="E411"/>
  <c r="E485"/>
  <c r="E340"/>
  <c r="D803"/>
  <c r="E416"/>
  <c r="E312"/>
  <c r="D526"/>
  <c r="D264"/>
  <c r="E376"/>
  <c r="E354"/>
  <c r="E420"/>
  <c r="D954"/>
  <c r="E336"/>
  <c r="E410"/>
  <c r="E370"/>
  <c r="E239"/>
  <c r="D439"/>
  <c r="D409"/>
  <c r="E733"/>
  <c r="D379"/>
  <c r="D381"/>
  <c r="E500"/>
  <c r="E486"/>
  <c r="D671"/>
  <c r="E973"/>
  <c r="E1016"/>
  <c r="D608"/>
  <c r="E1081"/>
  <c r="E1017"/>
  <c r="D609"/>
  <c r="E432"/>
  <c r="E480"/>
  <c r="E464"/>
  <c r="E538"/>
  <c r="E498"/>
  <c r="E508"/>
  <c r="E478"/>
  <c r="E237"/>
  <c r="E351"/>
  <c r="E337"/>
  <c r="E116"/>
  <c r="D309"/>
  <c r="E514"/>
  <c r="E524"/>
  <c r="E526"/>
  <c r="E528"/>
  <c r="D321"/>
  <c r="D307"/>
  <c r="E240"/>
  <c r="E403"/>
  <c r="D491"/>
  <c r="D501"/>
  <c r="E339"/>
  <c r="D269"/>
  <c r="D433"/>
  <c r="D419"/>
  <c r="E459"/>
  <c r="E252"/>
  <c r="E343"/>
  <c r="E329"/>
  <c r="D487"/>
  <c r="D489"/>
  <c r="E295"/>
  <c r="D545"/>
  <c r="E539"/>
  <c r="D354"/>
  <c r="E473"/>
  <c r="D867"/>
  <c r="E549"/>
  <c r="D602"/>
  <c r="E415"/>
  <c r="D287"/>
  <c r="E76"/>
  <c r="E511"/>
  <c r="D294"/>
  <c r="D1018"/>
  <c r="E469"/>
  <c r="D308"/>
  <c r="E527"/>
  <c r="D130"/>
  <c r="E328"/>
  <c r="E306"/>
  <c r="D438"/>
  <c r="E224"/>
  <c r="D514"/>
  <c r="D369"/>
  <c r="D355"/>
  <c r="D685"/>
  <c r="E668"/>
  <c r="E711"/>
  <c r="D83"/>
  <c r="E479"/>
  <c r="D1002"/>
  <c r="E294"/>
  <c r="E392"/>
  <c r="D111"/>
  <c r="D333"/>
  <c r="D407"/>
  <c r="D367"/>
  <c r="D377"/>
  <c r="D347"/>
  <c r="D349"/>
  <c r="E468"/>
  <c r="E454"/>
  <c r="E65"/>
  <c r="D442"/>
  <c r="D444"/>
  <c r="D486"/>
  <c r="E212"/>
  <c r="D402"/>
  <c r="D449"/>
  <c r="D435"/>
  <c r="E422"/>
  <c r="E520"/>
  <c r="E391"/>
  <c r="E377"/>
  <c r="E467"/>
  <c r="E307"/>
  <c r="D567"/>
  <c r="E319"/>
  <c r="D180"/>
  <c r="E408"/>
  <c r="E471"/>
  <c r="E457"/>
  <c r="E387"/>
  <c r="E461"/>
  <c r="E431"/>
  <c r="E417"/>
  <c r="D397"/>
  <c r="D471"/>
  <c r="D342"/>
  <c r="E366"/>
  <c r="D418"/>
  <c r="E509"/>
  <c r="E543"/>
  <c r="D482"/>
  <c r="D509"/>
  <c r="D380"/>
  <c r="D422"/>
  <c r="D987"/>
  <c r="D338"/>
  <c r="D436"/>
  <c r="D396"/>
  <c r="D524"/>
  <c r="E456"/>
  <c r="E434"/>
  <c r="E298"/>
  <c r="E596"/>
  <c r="E374"/>
  <c r="E264"/>
  <c r="D504"/>
  <c r="D57"/>
  <c r="D154"/>
  <c r="E365"/>
  <c r="E191"/>
  <c r="D346"/>
  <c r="D404"/>
  <c r="E192"/>
  <c r="D88"/>
  <c r="D532"/>
  <c r="E495"/>
  <c r="E296"/>
  <c r="D542"/>
  <c r="D406"/>
  <c r="E148"/>
  <c r="D178"/>
  <c r="D337"/>
  <c r="D323"/>
  <c r="E271"/>
  <c r="E302"/>
  <c r="E304"/>
  <c r="E346"/>
  <c r="D986"/>
  <c r="D530"/>
  <c r="E360"/>
  <c r="E316"/>
  <c r="E289"/>
  <c r="D389"/>
  <c r="D110"/>
  <c r="E494"/>
  <c r="D325"/>
  <c r="D303"/>
  <c r="E426"/>
  <c r="E436"/>
  <c r="D201"/>
  <c r="E536"/>
  <c r="E492"/>
  <c r="D315"/>
  <c r="E504"/>
  <c r="E482"/>
  <c r="E548"/>
  <c r="E534"/>
  <c r="D525"/>
  <c r="E371"/>
  <c r="D459"/>
  <c r="D469"/>
  <c r="E303"/>
  <c r="D537"/>
  <c r="D401"/>
  <c r="D456"/>
  <c r="E427"/>
  <c r="D497"/>
  <c r="E311"/>
  <c r="D555"/>
  <c r="D455"/>
  <c r="D457"/>
  <c r="D513"/>
  <c r="D499"/>
  <c r="D330"/>
  <c r="D332"/>
  <c r="E455"/>
  <c r="E660"/>
  <c r="E531"/>
  <c r="E413"/>
  <c r="E364"/>
  <c r="D966"/>
  <c r="E563"/>
  <c r="E606"/>
  <c r="E470"/>
  <c r="E458"/>
  <c r="E428"/>
  <c r="D320"/>
  <c r="D394"/>
  <c r="D364"/>
  <c r="D775"/>
  <c r="E424"/>
  <c r="E402"/>
  <c r="D534"/>
  <c r="E580"/>
  <c r="E342"/>
  <c r="D502"/>
  <c r="D472"/>
  <c r="E325"/>
  <c r="D731"/>
  <c r="E437"/>
  <c r="E503"/>
  <c r="E1278"/>
  <c r="E419"/>
  <c r="E493"/>
  <c r="E444"/>
  <c r="E183"/>
  <c r="D522"/>
  <c r="D186"/>
  <c r="D378"/>
  <c r="D453"/>
  <c r="D431"/>
  <c r="D295"/>
  <c r="D305"/>
  <c r="D246"/>
  <c r="D410"/>
  <c r="D361"/>
  <c r="D443"/>
  <c r="D373"/>
  <c r="D351"/>
  <c r="D417"/>
  <c r="D403"/>
  <c r="E390"/>
  <c r="E488"/>
  <c r="E359"/>
  <c r="E345"/>
  <c r="E435"/>
  <c r="D587"/>
  <c r="D523"/>
  <c r="D515"/>
  <c r="E246"/>
  <c r="E373"/>
  <c r="E439"/>
  <c r="E425"/>
  <c r="E355"/>
  <c r="E429"/>
  <c r="E389"/>
  <c r="E399"/>
  <c r="D458"/>
  <c r="D460"/>
  <c r="D324"/>
  <c r="D506"/>
  <c r="D400"/>
  <c r="E541"/>
  <c r="E497"/>
  <c r="D982"/>
  <c r="E627"/>
  <c r="E670"/>
  <c r="D1015"/>
  <c r="D1030"/>
  <c r="E671"/>
  <c r="D968"/>
  <c r="E430"/>
  <c r="E474"/>
  <c r="D382"/>
  <c r="D298"/>
  <c r="D300"/>
  <c r="E423"/>
  <c r="E644"/>
  <c r="E499"/>
  <c r="E362"/>
  <c r="E332"/>
  <c r="E233"/>
  <c r="D699"/>
  <c r="D306"/>
  <c r="D372"/>
  <c r="D360"/>
  <c r="E547"/>
  <c r="D362"/>
  <c r="D318"/>
  <c r="D759"/>
  <c r="E382"/>
  <c r="E384"/>
  <c r="D512"/>
  <c r="D227"/>
  <c r="E320"/>
  <c r="D470"/>
  <c r="D430"/>
  <c r="D195"/>
  <c r="D538"/>
  <c r="D540"/>
  <c r="E324"/>
  <c r="D291"/>
  <c r="D508"/>
  <c r="E314"/>
  <c r="E272"/>
  <c r="E518"/>
  <c r="D357"/>
  <c r="D313"/>
  <c r="E462"/>
  <c r="D293"/>
  <c r="E530"/>
  <c r="E394"/>
  <c r="E404"/>
  <c r="D74"/>
  <c r="E490"/>
  <c r="E460"/>
  <c r="E542"/>
  <c r="E472"/>
  <c r="E450"/>
  <c r="E506"/>
  <c r="E516"/>
  <c r="D479"/>
  <c r="D583"/>
  <c r="E861"/>
  <c r="D427"/>
  <c r="D517"/>
  <c r="D495"/>
  <c r="D366"/>
  <c r="E640"/>
  <c r="D818"/>
  <c r="D861"/>
  <c r="D244"/>
  <c r="E477"/>
  <c r="E535"/>
  <c r="E270"/>
  <c r="E315"/>
  <c r="E357"/>
  <c r="E367"/>
  <c r="D426"/>
  <c r="D428"/>
  <c r="E291"/>
  <c r="D412"/>
  <c r="D368"/>
  <c r="E519"/>
  <c r="E465"/>
  <c r="D911"/>
  <c r="E331"/>
  <c r="D423"/>
  <c r="D393"/>
  <c r="D424"/>
  <c r="D405"/>
  <c r="D383"/>
  <c r="D446"/>
  <c r="E513"/>
  <c r="E443"/>
  <c r="E517"/>
  <c r="E372"/>
  <c r="D819"/>
  <c r="E448"/>
  <c r="E330"/>
  <c r="E284"/>
  <c r="E80"/>
  <c r="E523"/>
  <c r="E405"/>
  <c r="E452"/>
  <c r="D651"/>
  <c r="E368"/>
  <c r="E442"/>
  <c r="E412"/>
  <c r="D268"/>
  <c r="D490"/>
  <c r="D441"/>
  <c r="D331"/>
  <c r="D421"/>
  <c r="D399"/>
  <c r="E522"/>
  <c r="E532"/>
  <c r="D270"/>
  <c r="D359"/>
  <c r="D329"/>
  <c r="D411"/>
  <c r="D341"/>
  <c r="D319"/>
  <c r="D375"/>
  <c r="D385"/>
  <c r="E379"/>
  <c r="E453"/>
  <c r="E989"/>
  <c r="E327"/>
  <c r="E393"/>
  <c r="E395"/>
  <c r="D483"/>
  <c r="D645"/>
  <c r="E732"/>
  <c r="E775"/>
  <c r="E882"/>
  <c r="D795"/>
  <c r="E776"/>
  <c r="E883"/>
  <c r="E926"/>
  <c r="E761"/>
  <c r="E868"/>
  <c r="E911"/>
  <c r="D550"/>
  <c r="D763"/>
  <c r="D913"/>
  <c r="D897"/>
  <c r="D1045"/>
  <c r="E642"/>
  <c r="E910"/>
  <c r="E688"/>
  <c r="D866"/>
  <c r="D909"/>
  <c r="E553"/>
  <c r="E788"/>
  <c r="D910"/>
  <c r="D1016"/>
  <c r="E661"/>
  <c r="E832"/>
  <c r="D1001"/>
  <c r="D1044"/>
  <c r="E689"/>
  <c r="E1406"/>
  <c r="D710"/>
  <c r="D817"/>
  <c r="D860"/>
  <c r="E672"/>
  <c r="E595"/>
  <c r="E638"/>
  <c r="D983"/>
  <c r="E708"/>
  <c r="E639"/>
  <c r="D936"/>
  <c r="E581"/>
  <c r="D695"/>
  <c r="D985"/>
  <c r="D1028"/>
  <c r="E673"/>
  <c r="D970"/>
  <c r="D1013"/>
  <c r="E610"/>
  <c r="E764"/>
  <c r="E791"/>
  <c r="E898"/>
  <c r="E1461"/>
  <c r="D967"/>
  <c r="E899"/>
  <c r="E1069"/>
  <c r="D920"/>
  <c r="E565"/>
  <c r="E608"/>
  <c r="D905"/>
  <c r="D948"/>
  <c r="E593"/>
  <c r="E699"/>
  <c r="E742"/>
  <c r="E897"/>
  <c r="E684"/>
  <c r="E1008"/>
  <c r="E624"/>
  <c r="E903"/>
  <c r="E902"/>
  <c r="E1430"/>
  <c r="E599"/>
  <c r="E706"/>
  <c r="E753"/>
  <c r="E1274"/>
  <c r="D680"/>
  <c r="D835"/>
  <c r="D834"/>
  <c r="D811"/>
  <c r="D769"/>
  <c r="D812"/>
  <c r="E795"/>
  <c r="E794"/>
  <c r="D1135"/>
  <c r="D1022"/>
  <c r="D535"/>
  <c r="E844"/>
  <c r="E887"/>
  <c r="E886"/>
  <c r="D578"/>
  <c r="D903"/>
  <c r="E755"/>
  <c r="E754"/>
  <c r="D1071"/>
  <c r="E603"/>
  <c r="E1014"/>
  <c r="E938"/>
  <c r="D748"/>
  <c r="E949"/>
  <c r="E992"/>
  <c r="E779"/>
  <c r="E778"/>
  <c r="D1224"/>
  <c r="D1006"/>
  <c r="D1141"/>
  <c r="D781"/>
  <c r="D935"/>
  <c r="D1042"/>
  <c r="D1041"/>
  <c r="E845"/>
  <c r="E888"/>
  <c r="E995"/>
  <c r="E994"/>
  <c r="D857"/>
  <c r="E756"/>
  <c r="E799"/>
  <c r="E798"/>
  <c r="D1403"/>
  <c r="D740"/>
  <c r="D895"/>
  <c r="D877"/>
  <c r="D832"/>
  <c r="D716"/>
  <c r="D559"/>
  <c r="D963"/>
  <c r="D569"/>
  <c r="D612"/>
  <c r="D767"/>
  <c r="D766"/>
  <c r="E569"/>
  <c r="E676"/>
  <c r="E719"/>
  <c r="E829"/>
  <c r="D648"/>
  <c r="D931"/>
  <c r="D862"/>
  <c r="D649"/>
  <c r="D692"/>
  <c r="D975"/>
  <c r="D953"/>
  <c r="D996"/>
  <c r="E641"/>
  <c r="E556"/>
  <c r="D981"/>
  <c r="E578"/>
  <c r="D345"/>
  <c r="D477"/>
  <c r="D802"/>
  <c r="D845"/>
  <c r="D999"/>
  <c r="E724"/>
  <c r="D846"/>
  <c r="D952"/>
  <c r="E597"/>
  <c r="E768"/>
  <c r="D937"/>
  <c r="D980"/>
  <c r="E625"/>
  <c r="D998"/>
  <c r="D1029"/>
  <c r="E626"/>
  <c r="D971"/>
  <c r="E807"/>
  <c r="E914"/>
  <c r="E749"/>
  <c r="E792"/>
  <c r="E915"/>
  <c r="E958"/>
  <c r="E793"/>
  <c r="E900"/>
  <c r="E943"/>
  <c r="D921"/>
  <c r="D964"/>
  <c r="E609"/>
  <c r="D906"/>
  <c r="D949"/>
  <c r="D1056"/>
  <c r="E700"/>
  <c r="E727"/>
  <c r="E834"/>
  <c r="E363"/>
  <c r="D646"/>
  <c r="E835"/>
  <c r="E974"/>
  <c r="D647"/>
  <c r="D667"/>
  <c r="E777"/>
  <c r="E884"/>
  <c r="E927"/>
  <c r="E714"/>
  <c r="E869"/>
  <c r="E912"/>
  <c r="E1018"/>
  <c r="D658"/>
  <c r="D813"/>
  <c r="E796"/>
  <c r="E839"/>
  <c r="E838"/>
  <c r="E876"/>
  <c r="E919"/>
  <c r="E1026"/>
  <c r="D558"/>
  <c r="E1414"/>
  <c r="E787"/>
  <c r="E830"/>
  <c r="E621"/>
  <c r="D1363"/>
  <c r="D705"/>
  <c r="E939"/>
  <c r="D858"/>
  <c r="D856"/>
  <c r="E1172"/>
  <c r="D1168"/>
  <c r="E993"/>
  <c r="E780"/>
  <c r="E823"/>
  <c r="E822"/>
  <c r="D1190"/>
  <c r="E584"/>
  <c r="E691"/>
  <c r="E690"/>
  <c r="D1211"/>
  <c r="E771"/>
  <c r="E846"/>
  <c r="E1237"/>
  <c r="E1284"/>
  <c r="D753"/>
  <c r="D796"/>
  <c r="D631"/>
  <c r="D630"/>
  <c r="E1297"/>
  <c r="D1111"/>
  <c r="D893"/>
  <c r="D848"/>
  <c r="D683"/>
  <c r="D682"/>
  <c r="D979"/>
  <c r="E781"/>
  <c r="E824"/>
  <c r="E931"/>
  <c r="E930"/>
  <c r="E585"/>
  <c r="E692"/>
  <c r="E735"/>
  <c r="E734"/>
  <c r="D7"/>
  <c r="D1038"/>
  <c r="E634"/>
  <c r="E664"/>
  <c r="E619"/>
  <c r="E662"/>
  <c r="E773"/>
  <c r="D1060"/>
  <c r="D888"/>
  <c r="D1043"/>
  <c r="E576"/>
  <c r="D1040"/>
  <c r="E889"/>
  <c r="E996"/>
  <c r="D575"/>
  <c r="D634"/>
  <c r="E1140"/>
  <c r="E767"/>
  <c r="E554"/>
  <c r="E601"/>
  <c r="E1340"/>
  <c r="D1159"/>
  <c r="D1119"/>
  <c r="E613"/>
  <c r="E762"/>
  <c r="E960"/>
  <c r="D395"/>
  <c r="D376"/>
  <c r="D432"/>
  <c r="D606"/>
  <c r="D655"/>
  <c r="D761"/>
  <c r="D804"/>
  <c r="D959"/>
  <c r="D762"/>
  <c r="D805"/>
  <c r="D912"/>
  <c r="D747"/>
  <c r="D790"/>
  <c r="D387"/>
  <c r="D464"/>
  <c r="D562"/>
  <c r="E537"/>
  <c r="E507"/>
  <c r="D304"/>
  <c r="D328"/>
  <c r="D498"/>
  <c r="E276"/>
  <c r="D528"/>
  <c r="E604"/>
  <c r="D466"/>
  <c r="D440"/>
  <c r="D416"/>
  <c r="E648"/>
  <c r="D730"/>
  <c r="D773"/>
  <c r="D880"/>
  <c r="D843"/>
  <c r="D758"/>
  <c r="D865"/>
  <c r="D1019"/>
  <c r="D847"/>
  <c r="E643"/>
  <c r="E686"/>
  <c r="D664"/>
  <c r="D947"/>
  <c r="E687"/>
  <c r="D665"/>
  <c r="D708"/>
  <c r="D991"/>
  <c r="D650"/>
  <c r="D693"/>
  <c r="D800"/>
  <c r="E572"/>
  <c r="D997"/>
  <c r="E594"/>
  <c r="D939"/>
  <c r="E752"/>
  <c r="D622"/>
  <c r="D901"/>
  <c r="E646"/>
  <c r="E1227"/>
  <c r="D876"/>
  <c r="E602"/>
  <c r="E649"/>
  <c r="D1007"/>
  <c r="D613"/>
  <c r="D720"/>
  <c r="D591"/>
  <c r="D554"/>
  <c r="E1028"/>
  <c r="D556"/>
  <c r="D1049"/>
  <c r="D1048"/>
  <c r="E1273"/>
  <c r="E1179"/>
  <c r="E801"/>
  <c r="E588"/>
  <c r="E631"/>
  <c r="E630"/>
  <c r="E1316"/>
  <c r="E858"/>
  <c r="D1009"/>
  <c r="D1008"/>
  <c r="E1209"/>
  <c r="D597"/>
  <c r="D704"/>
  <c r="E983"/>
  <c r="D576"/>
  <c r="E693"/>
  <c r="E736"/>
  <c r="D1033"/>
  <c r="D1032"/>
  <c r="D1082"/>
  <c r="E1460"/>
  <c r="D1400"/>
  <c r="E1041"/>
  <c r="D632"/>
  <c r="D787"/>
  <c r="D786"/>
  <c r="E589"/>
  <c r="E632"/>
  <c r="E739"/>
  <c r="E738"/>
  <c r="D1160"/>
  <c r="D1010"/>
  <c r="D1053"/>
  <c r="D1052"/>
  <c r="E1477"/>
  <c r="E933"/>
  <c r="E976"/>
  <c r="D611"/>
  <c r="D765"/>
  <c r="D552"/>
  <c r="D707"/>
  <c r="D706"/>
  <c r="E828"/>
  <c r="E871"/>
  <c r="E978"/>
  <c r="E1025"/>
  <c r="E1138"/>
  <c r="D930"/>
  <c r="D973"/>
  <c r="E573"/>
  <c r="D1218"/>
  <c r="D697"/>
  <c r="E483"/>
  <c r="E433"/>
  <c r="E489"/>
  <c r="D741"/>
  <c r="E308"/>
  <c r="D536"/>
  <c r="E310"/>
  <c r="D833"/>
  <c r="D520"/>
  <c r="D500"/>
  <c r="E476"/>
  <c r="D493"/>
  <c r="E358"/>
  <c r="E414"/>
  <c r="E388"/>
  <c r="D681"/>
  <c r="E326"/>
  <c r="E300"/>
  <c r="E356"/>
  <c r="D725"/>
  <c r="D448"/>
  <c r="D420"/>
  <c r="D496"/>
  <c r="E982"/>
  <c r="D774"/>
  <c r="D881"/>
  <c r="D924"/>
  <c r="D863"/>
  <c r="E659"/>
  <c r="E702"/>
  <c r="D1047"/>
  <c r="E772"/>
  <c r="E703"/>
  <c r="D1000"/>
  <c r="E645"/>
  <c r="E816"/>
  <c r="D666"/>
  <c r="D709"/>
  <c r="D816"/>
  <c r="D779"/>
  <c r="D694"/>
  <c r="D801"/>
  <c r="D955"/>
  <c r="D1046"/>
  <c r="E579"/>
  <c r="D473"/>
  <c r="D1031"/>
  <c r="D711"/>
  <c r="D463"/>
  <c r="D984"/>
  <c r="E629"/>
  <c r="E628"/>
  <c r="D969"/>
  <c r="D1012"/>
  <c r="E657"/>
  <c r="E763"/>
  <c r="E806"/>
  <c r="E961"/>
  <c r="E748"/>
  <c r="D557"/>
  <c r="D1050"/>
  <c r="E583"/>
  <c r="E582"/>
  <c r="E1351"/>
  <c r="E663"/>
  <c r="E770"/>
  <c r="E817"/>
  <c r="D1376"/>
  <c r="D932"/>
  <c r="D899"/>
  <c r="D898"/>
  <c r="D875"/>
  <c r="E964"/>
  <c r="E1007"/>
  <c r="E622"/>
  <c r="D1051"/>
  <c r="E1483"/>
  <c r="E577"/>
  <c r="E737"/>
  <c r="D1034"/>
  <c r="E567"/>
  <c r="E566"/>
  <c r="E1440"/>
  <c r="D838"/>
  <c r="D945"/>
  <c r="D944"/>
  <c r="E1285"/>
  <c r="E924"/>
  <c r="E967"/>
  <c r="E966"/>
  <c r="E590"/>
  <c r="E1013"/>
  <c r="D533"/>
  <c r="E843"/>
  <c r="E842"/>
  <c r="D1100"/>
  <c r="E560"/>
  <c r="E1093"/>
  <c r="E977"/>
  <c r="D568"/>
  <c r="D723"/>
  <c r="D722"/>
  <c r="D1035"/>
  <c r="E568"/>
  <c r="E675"/>
  <c r="E674"/>
  <c r="D1300"/>
  <c r="D946"/>
  <c r="D989"/>
  <c r="D988"/>
  <c r="D1129"/>
  <c r="D737"/>
  <c r="D891"/>
  <c r="D934"/>
  <c r="D896"/>
  <c r="D844"/>
  <c r="D28"/>
  <c r="D1027"/>
  <c r="D633"/>
  <c r="D676"/>
  <c r="D831"/>
  <c r="E704"/>
  <c r="D882"/>
  <c r="D925"/>
  <c r="D712"/>
  <c r="D995"/>
  <c r="D926"/>
  <c r="D713"/>
  <c r="D756"/>
  <c r="D1039"/>
  <c r="D1017"/>
  <c r="E550"/>
  <c r="E705"/>
  <c r="E620"/>
  <c r="D806"/>
  <c r="D956"/>
  <c r="D657"/>
  <c r="D700"/>
  <c r="E1002"/>
  <c r="D642"/>
  <c r="E929"/>
  <c r="E716"/>
  <c r="E759"/>
  <c r="E866"/>
  <c r="E717"/>
  <c r="E760"/>
  <c r="E867"/>
  <c r="E1021"/>
  <c r="D548"/>
  <c r="D656"/>
  <c r="E1125"/>
  <c r="E1049"/>
  <c r="D641"/>
  <c r="D684"/>
  <c r="E667"/>
  <c r="E710"/>
  <c r="E849"/>
  <c r="E955"/>
  <c r="D615"/>
  <c r="D638"/>
  <c r="E956"/>
  <c r="E999"/>
  <c r="D639"/>
  <c r="D488"/>
  <c r="E986"/>
  <c r="D626"/>
  <c r="D669"/>
  <c r="E971"/>
  <c r="D603"/>
  <c r="D654"/>
  <c r="D760"/>
  <c r="D915"/>
  <c r="D384"/>
  <c r="D344"/>
  <c r="D390"/>
  <c r="E909"/>
  <c r="D352"/>
  <c r="D302"/>
  <c r="D358"/>
  <c r="E953"/>
  <c r="E441"/>
  <c r="E401"/>
  <c r="E438"/>
  <c r="D849"/>
  <c r="D544"/>
  <c r="E318"/>
  <c r="E260"/>
  <c r="E860"/>
  <c r="D623"/>
  <c r="E904"/>
  <c r="D900"/>
  <c r="D1320"/>
  <c r="D553"/>
  <c r="D596"/>
  <c r="D751"/>
  <c r="D750"/>
  <c r="E872"/>
  <c r="E979"/>
  <c r="E1022"/>
  <c r="E813"/>
  <c r="E750"/>
  <c r="E815"/>
  <c r="D793"/>
  <c r="D792"/>
  <c r="D1128"/>
  <c r="E29"/>
  <c r="D887"/>
  <c r="D842"/>
  <c r="D885"/>
  <c r="D884"/>
  <c r="E1174"/>
  <c r="D621"/>
  <c r="D644"/>
  <c r="D799"/>
  <c r="D798"/>
  <c r="E856"/>
  <c r="E963"/>
  <c r="E940"/>
  <c r="E984"/>
  <c r="D1261"/>
  <c r="D990"/>
  <c r="D777"/>
  <c r="D776"/>
  <c r="D1461"/>
  <c r="D1299"/>
  <c r="D1066"/>
  <c r="E785"/>
  <c r="E891"/>
  <c r="E934"/>
  <c r="E1045"/>
  <c r="D1161"/>
  <c r="D886"/>
  <c r="D993"/>
  <c r="D992"/>
  <c r="E1490"/>
  <c r="D902"/>
  <c r="D752"/>
  <c r="D571"/>
  <c r="D586"/>
  <c r="E677"/>
  <c r="E720"/>
  <c r="E826"/>
  <c r="E1024"/>
  <c r="E811"/>
  <c r="E854"/>
  <c r="E965"/>
  <c r="E1149"/>
  <c r="E615"/>
  <c r="E722"/>
  <c r="E769"/>
  <c r="D1171"/>
  <c r="D696"/>
  <c r="D851"/>
  <c r="D850"/>
  <c r="D827"/>
  <c r="E818"/>
  <c r="D607"/>
  <c r="E712"/>
  <c r="E819"/>
  <c r="E862"/>
  <c r="E697"/>
  <c r="E804"/>
  <c r="E847"/>
  <c r="E1001"/>
  <c r="D593"/>
  <c r="D636"/>
  <c r="E988"/>
  <c r="E1031"/>
  <c r="E865"/>
  <c r="E652"/>
  <c r="E695"/>
  <c r="E802"/>
  <c r="E653"/>
  <c r="E696"/>
  <c r="E803"/>
  <c r="E957"/>
  <c r="E1000"/>
  <c r="D592"/>
  <c r="D478"/>
  <c r="E987"/>
  <c r="D627"/>
  <c r="D670"/>
  <c r="E972"/>
  <c r="E1015"/>
  <c r="D958"/>
  <c r="D745"/>
  <c r="D788"/>
  <c r="E669"/>
  <c r="D746"/>
  <c r="D789"/>
  <c r="D475"/>
  <c r="E969"/>
  <c r="D310"/>
  <c r="E529"/>
  <c r="D336"/>
  <c r="D543"/>
  <c r="E409"/>
  <c r="E446"/>
  <c r="E406"/>
  <c r="D927"/>
  <c r="D408"/>
  <c r="E466"/>
  <c r="D728"/>
  <c r="D1011"/>
  <c r="D492"/>
  <c r="D729"/>
  <c r="D772"/>
  <c r="D1055"/>
  <c r="D714"/>
  <c r="D757"/>
  <c r="D864"/>
  <c r="E636"/>
  <c r="E551"/>
  <c r="E658"/>
  <c r="D1003"/>
  <c r="D839"/>
  <c r="D794"/>
  <c r="D837"/>
  <c r="D836"/>
  <c r="D1460"/>
  <c r="D940"/>
  <c r="E923"/>
  <c r="E922"/>
  <c r="E561"/>
  <c r="D677"/>
  <c r="D784"/>
  <c r="D619"/>
  <c r="D618"/>
  <c r="D1068"/>
  <c r="E751"/>
  <c r="D620"/>
  <c r="E348"/>
  <c r="D1450"/>
  <c r="E1295"/>
  <c r="D823"/>
  <c r="D778"/>
  <c r="D821"/>
  <c r="D820"/>
  <c r="E1298"/>
  <c r="D605"/>
  <c r="E907"/>
  <c r="E906"/>
  <c r="D688"/>
  <c r="D661"/>
  <c r="D768"/>
  <c r="D588"/>
  <c r="D1373"/>
  <c r="E757"/>
  <c r="E800"/>
  <c r="E587"/>
  <c r="E586"/>
  <c r="D5"/>
  <c r="E1384"/>
  <c r="D1142"/>
  <c r="E721"/>
  <c r="E827"/>
  <c r="E870"/>
  <c r="E981"/>
  <c r="D1301"/>
  <c r="D822"/>
  <c r="D929"/>
  <c r="D928"/>
  <c r="E1374"/>
  <c r="E908"/>
  <c r="E951"/>
  <c r="E950"/>
  <c r="D732"/>
  <c r="E997"/>
  <c r="E1040"/>
  <c r="D679"/>
  <c r="D829"/>
  <c r="D616"/>
  <c r="D771"/>
  <c r="D770"/>
  <c r="E892"/>
  <c r="E935"/>
  <c r="E1042"/>
  <c r="D574"/>
  <c r="D1493"/>
  <c r="D994"/>
  <c r="D1037"/>
  <c r="E637"/>
  <c r="D1094"/>
  <c r="D721"/>
  <c r="D764"/>
  <c r="D579"/>
  <c r="D598"/>
  <c r="D1382"/>
  <c r="D719"/>
  <c r="D19"/>
  <c r="E656"/>
  <c r="E917"/>
  <c r="E747"/>
  <c r="E790"/>
  <c r="E945"/>
  <c r="D1062"/>
  <c r="D1014"/>
  <c r="E611"/>
  <c r="E765"/>
  <c r="E808"/>
  <c r="E612"/>
  <c r="E655"/>
  <c r="E809"/>
  <c r="E916"/>
  <c r="E959"/>
  <c r="E746"/>
  <c r="E901"/>
  <c r="E944"/>
  <c r="D922"/>
  <c r="D965"/>
  <c r="E562"/>
  <c r="D907"/>
  <c r="E743"/>
  <c r="E850"/>
  <c r="E685"/>
  <c r="E728"/>
  <c r="E851"/>
  <c r="E894"/>
  <c r="E729"/>
  <c r="E836"/>
  <c r="E879"/>
  <c r="D600"/>
  <c r="E491"/>
  <c r="E730"/>
  <c r="E885"/>
  <c r="E928"/>
  <c r="E715"/>
  <c r="E758"/>
  <c r="D701"/>
  <c r="E1003"/>
  <c r="D643"/>
  <c r="D686"/>
  <c r="E1004"/>
  <c r="E1047"/>
  <c r="D687"/>
  <c r="D1245"/>
  <c r="E713"/>
  <c r="E820"/>
  <c r="E863"/>
  <c r="E650"/>
  <c r="E805"/>
  <c r="E848"/>
  <c r="E954"/>
  <c r="D594"/>
  <c r="D749"/>
  <c r="E1269"/>
  <c r="D755"/>
  <c r="D754"/>
  <c r="E812"/>
  <c r="E855"/>
  <c r="E962"/>
  <c r="E1009"/>
  <c r="E1465"/>
  <c r="E723"/>
  <c r="E766"/>
  <c r="E557"/>
  <c r="D1487"/>
  <c r="E968"/>
  <c r="D560"/>
  <c r="D595"/>
  <c r="E1051"/>
  <c r="E1296"/>
  <c r="D1244"/>
  <c r="D797"/>
  <c r="D584"/>
  <c r="D739"/>
  <c r="D738"/>
  <c r="D577"/>
  <c r="E905"/>
  <c r="E1011"/>
  <c r="E1010"/>
  <c r="D1274"/>
  <c r="E707"/>
  <c r="E941"/>
  <c r="E985"/>
  <c r="D1134"/>
  <c r="E952"/>
  <c r="D539"/>
  <c r="D563"/>
  <c r="E1035"/>
  <c r="E1437"/>
  <c r="E1335"/>
  <c r="E680"/>
  <c r="E635"/>
  <c r="E678"/>
  <c r="E789"/>
  <c r="E1251"/>
  <c r="D585"/>
  <c r="D628"/>
  <c r="D783"/>
  <c r="D782"/>
  <c r="E859"/>
  <c r="E1012"/>
  <c r="D531"/>
  <c r="E1058"/>
  <c r="D1350"/>
  <c r="D974"/>
  <c r="E570"/>
  <c r="E600"/>
  <c r="E555"/>
  <c r="E598"/>
  <c r="E709"/>
  <c r="E718"/>
  <c r="D892"/>
  <c r="D727"/>
  <c r="D726"/>
  <c r="D1023"/>
  <c r="E825"/>
  <c r="E932"/>
  <c r="E975"/>
  <c r="D570"/>
  <c r="D951"/>
  <c r="E564"/>
  <c r="E607"/>
  <c r="D904"/>
  <c r="D549"/>
  <c r="E592"/>
  <c r="E698"/>
  <c r="E853"/>
  <c r="E896"/>
  <c r="E683"/>
  <c r="E726"/>
  <c r="E881"/>
  <c r="E1053"/>
  <c r="D950"/>
  <c r="D1057"/>
  <c r="E701"/>
  <c r="E744"/>
  <c r="D547"/>
  <c r="E591"/>
  <c r="E745"/>
  <c r="E852"/>
  <c r="E895"/>
  <c r="E682"/>
  <c r="E837"/>
  <c r="E880"/>
  <c r="D601"/>
  <c r="E481"/>
  <c r="E731"/>
  <c r="E774"/>
  <c r="E913"/>
  <c r="E1019"/>
  <c r="D659"/>
  <c r="D702"/>
  <c r="E1020"/>
  <c r="D546"/>
  <c r="D703"/>
  <c r="E1005"/>
  <c r="D519"/>
  <c r="D640"/>
  <c r="E1333"/>
  <c r="E666"/>
  <c r="E821"/>
  <c r="E864"/>
  <c r="E651"/>
  <c r="E694"/>
  <c r="D637"/>
  <c r="E797"/>
  <c r="E1032"/>
  <c r="D624"/>
  <c r="D335"/>
  <c r="E1033"/>
  <c r="D625"/>
  <c r="D668"/>
  <c r="E970"/>
  <c r="D610"/>
  <c r="D653"/>
  <c r="D807"/>
  <c r="D914"/>
  <c r="D957"/>
  <c r="D744"/>
  <c r="D941"/>
  <c r="D561"/>
  <c r="D604"/>
  <c r="E1101"/>
  <c r="D580"/>
  <c r="D617"/>
  <c r="D660"/>
  <c r="D815"/>
  <c r="D814"/>
  <c r="E936"/>
  <c r="E1043"/>
  <c r="E1089"/>
  <c r="E877"/>
  <c r="E1330"/>
  <c r="E647"/>
  <c r="E623"/>
  <c r="E338"/>
  <c r="E1476"/>
  <c r="D1146"/>
  <c r="D590"/>
  <c r="D541"/>
  <c r="D635"/>
  <c r="D698"/>
  <c r="D564"/>
  <c r="D923"/>
  <c r="E840"/>
  <c r="E947"/>
  <c r="E946"/>
  <c r="E920"/>
  <c r="E1027"/>
  <c r="E1205"/>
  <c r="D1117"/>
  <c r="D1258"/>
  <c r="D1054"/>
  <c r="D841"/>
  <c r="D840"/>
  <c r="D1321"/>
  <c r="D1223"/>
  <c r="E1475"/>
  <c r="E616"/>
  <c r="E571"/>
  <c r="E614"/>
  <c r="E725"/>
  <c r="E1375"/>
  <c r="D589"/>
  <c r="D743"/>
  <c r="D742"/>
  <c r="D672"/>
  <c r="E841"/>
  <c r="E948"/>
  <c r="E991"/>
  <c r="E990"/>
  <c r="E741"/>
  <c r="E784"/>
  <c r="E890"/>
  <c r="D573"/>
  <c r="E875"/>
  <c r="E918"/>
  <c r="E1029"/>
  <c r="E679"/>
  <c r="E833"/>
  <c r="D1095"/>
  <c r="D629"/>
  <c r="D736"/>
  <c r="D890"/>
  <c r="D889"/>
  <c r="E980"/>
  <c r="E1023"/>
  <c r="E810"/>
  <c r="E857"/>
  <c r="D1181"/>
  <c r="E1413"/>
  <c r="D1499"/>
  <c r="D1435"/>
  <c r="E1160"/>
  <c r="D1187"/>
  <c r="D1486"/>
  <c r="D1281"/>
  <c r="D1195"/>
  <c r="E1120"/>
  <c r="D1393"/>
  <c r="E1334"/>
  <c r="E1367"/>
  <c r="D1421"/>
  <c r="D1210"/>
  <c r="E1110"/>
  <c r="E18"/>
  <c r="D1262"/>
  <c r="D1250"/>
  <c r="D1412"/>
  <c r="E1480"/>
  <c r="E1434"/>
  <c r="E1105"/>
  <c r="E9"/>
  <c r="D1207"/>
  <c r="E1217"/>
  <c r="D1165"/>
  <c r="D1466"/>
  <c r="E1395"/>
  <c r="D1063"/>
  <c r="E681"/>
  <c r="D1144"/>
  <c r="E1355"/>
  <c r="E1407"/>
  <c r="E1361"/>
  <c r="E1165"/>
  <c r="D1305"/>
  <c r="E1412"/>
  <c r="D780"/>
  <c r="D1105"/>
  <c r="D1485"/>
  <c r="E1271"/>
  <c r="D1243"/>
  <c r="E1006"/>
  <c r="E1317"/>
  <c r="D1215"/>
  <c r="D36"/>
  <c r="E1176"/>
  <c r="E1362"/>
  <c r="E1268"/>
  <c r="D1343"/>
  <c r="E1208"/>
  <c r="D1188"/>
  <c r="E1424"/>
  <c r="D1372"/>
  <c r="E1373"/>
  <c r="E6"/>
  <c r="E1067"/>
  <c r="E1344"/>
  <c r="E617"/>
  <c r="D1285"/>
  <c r="E1444"/>
  <c r="D1408"/>
  <c r="D1170"/>
  <c r="E1254"/>
  <c r="D1345"/>
  <c r="D1257"/>
  <c r="E1198"/>
  <c r="E1402"/>
  <c r="E1086"/>
  <c r="D1080"/>
  <c r="E1164"/>
  <c r="E1118"/>
  <c r="E1441"/>
  <c r="E1030"/>
  <c r="E1299"/>
  <c r="E1253"/>
  <c r="E1439"/>
  <c r="D1196"/>
  <c r="E1197"/>
  <c r="D1252"/>
  <c r="E1145"/>
  <c r="D1093"/>
  <c r="E1392"/>
  <c r="D1182"/>
  <c r="D1447"/>
  <c r="E1467"/>
  <c r="D1397"/>
  <c r="E1358"/>
  <c r="E1261"/>
  <c r="D1217"/>
  <c r="D1446"/>
  <c r="E1383"/>
  <c r="E7"/>
  <c r="D1222"/>
  <c r="E1391"/>
  <c r="E1171"/>
  <c r="D1127"/>
  <c r="D1081"/>
  <c r="E1357"/>
  <c r="E1311"/>
  <c r="E1500"/>
  <c r="E1329"/>
  <c r="E1248"/>
  <c r="E1458"/>
  <c r="E1462"/>
  <c r="D1389"/>
  <c r="E1457"/>
  <c r="D1488"/>
  <c r="E1302"/>
  <c r="D1234"/>
  <c r="E1486"/>
  <c r="D1442"/>
  <c r="E1161"/>
  <c r="D1232"/>
  <c r="D1154"/>
  <c r="D1102"/>
  <c r="D1329"/>
  <c r="D791"/>
  <c r="D943"/>
  <c r="D942"/>
  <c r="D919"/>
  <c r="D894"/>
  <c r="E1435"/>
  <c r="E1365"/>
  <c r="D1498"/>
  <c r="E1236"/>
  <c r="D1311"/>
  <c r="E1060"/>
  <c r="D1491"/>
  <c r="D1319"/>
  <c r="E1260"/>
  <c r="D1448"/>
  <c r="D1362"/>
  <c r="E1446"/>
  <c r="D1120"/>
  <c r="E28"/>
  <c r="D1138"/>
  <c r="D1109"/>
  <c r="D1386"/>
  <c r="E1061"/>
  <c r="D1478"/>
  <c r="D1266"/>
  <c r="D1137"/>
  <c r="E1379"/>
  <c r="E1143"/>
  <c r="D1091"/>
  <c r="E1232"/>
  <c r="E1250"/>
  <c r="D1277"/>
  <c r="D1423"/>
  <c r="D1270"/>
  <c r="D678"/>
  <c r="D1409"/>
  <c r="E1479"/>
  <c r="D1193"/>
  <c r="D1163"/>
  <c r="E1423"/>
  <c r="E1219"/>
  <c r="E1397"/>
  <c r="D1411"/>
  <c r="E1142"/>
  <c r="E1130"/>
  <c r="D1121"/>
  <c r="E1272"/>
  <c r="E1287"/>
  <c r="D1385"/>
  <c r="D1355"/>
  <c r="E1288"/>
  <c r="E925"/>
  <c r="E1246"/>
  <c r="D689"/>
  <c r="D1483"/>
  <c r="E24"/>
  <c r="E1184"/>
  <c r="E1491"/>
  <c r="E1445"/>
  <c r="E1497"/>
  <c r="D1388"/>
  <c r="E1191"/>
  <c r="D1194"/>
  <c r="D614"/>
  <c r="E1199"/>
  <c r="D1096"/>
  <c r="D1282"/>
  <c r="D1444"/>
  <c r="E14"/>
  <c r="D1420"/>
  <c r="E1294"/>
  <c r="E1249"/>
  <c r="D1070"/>
  <c r="D1192"/>
  <c r="D1402"/>
  <c r="E1422"/>
  <c r="E1376"/>
  <c r="D1474"/>
  <c r="E1193"/>
  <c r="E1301"/>
  <c r="E1037"/>
  <c r="E20"/>
  <c r="D673"/>
  <c r="E1321"/>
  <c r="D1347"/>
  <c r="D1189"/>
  <c r="D1108"/>
  <c r="D1264"/>
  <c r="D1306"/>
  <c r="E1226"/>
  <c r="D1317"/>
  <c r="E937"/>
  <c r="E1075"/>
  <c r="D1289"/>
  <c r="D1293"/>
  <c r="E1277"/>
  <c r="D23"/>
  <c r="D15"/>
  <c r="D1346"/>
  <c r="E1048"/>
  <c r="D1199"/>
  <c r="D1203"/>
  <c r="D1221"/>
  <c r="E1481"/>
  <c r="E1387"/>
  <c r="E34"/>
  <c r="E1469"/>
  <c r="E1388"/>
  <c r="D1315"/>
  <c r="D1248"/>
  <c r="E15"/>
  <c r="D1125"/>
  <c r="E1366"/>
  <c r="E1426"/>
  <c r="D1374"/>
  <c r="E1398"/>
  <c r="D1276"/>
  <c r="E1210"/>
  <c r="E1348"/>
  <c r="D1086"/>
  <c r="E1154"/>
  <c r="D1136"/>
  <c r="E1136"/>
  <c r="D1334"/>
  <c r="D1288"/>
  <c r="D1292"/>
  <c r="D29"/>
  <c r="D1098"/>
  <c r="D1497"/>
  <c r="E21"/>
  <c r="D1278"/>
  <c r="D1233"/>
  <c r="D873"/>
  <c r="E1157"/>
  <c r="D1024"/>
  <c r="D1406"/>
  <c r="D1371"/>
  <c r="E30"/>
  <c r="E1222"/>
  <c r="E1368"/>
  <c r="E1372"/>
  <c r="E1326"/>
  <c r="D1401"/>
  <c r="E1084"/>
  <c r="E1242"/>
  <c r="D1410"/>
  <c r="E1144"/>
  <c r="D1025"/>
  <c r="D1333"/>
  <c r="D527"/>
  <c r="E1307"/>
  <c r="E1175"/>
  <c r="E1137"/>
  <c r="E1057"/>
  <c r="E1266"/>
  <c r="E1404"/>
  <c r="D1197"/>
  <c r="E1265"/>
  <c r="E1427"/>
  <c r="E1180"/>
  <c r="D918"/>
  <c r="E1364"/>
  <c r="D1437"/>
  <c r="D13"/>
  <c r="E1100"/>
  <c r="E31"/>
  <c r="D1260"/>
  <c r="E1385"/>
  <c r="D1143"/>
  <c r="D1097"/>
  <c r="D1235"/>
  <c r="E1065"/>
  <c r="E16"/>
  <c r="E1342"/>
  <c r="D1059"/>
  <c r="D1219"/>
  <c r="D690"/>
  <c r="D1422"/>
  <c r="E1036"/>
  <c r="D1116"/>
  <c r="D1316"/>
  <c r="E1418"/>
  <c r="E1389"/>
  <c r="E575"/>
  <c r="D1332"/>
  <c r="D916"/>
  <c r="D1074"/>
  <c r="E1450"/>
  <c r="E1305"/>
  <c r="E1054"/>
  <c r="E1489"/>
  <c r="D1139"/>
  <c r="E1128"/>
  <c r="E1417"/>
  <c r="D1365"/>
  <c r="D1351"/>
  <c r="D1313"/>
  <c r="D1296"/>
  <c r="E1152"/>
  <c r="E1156"/>
  <c r="E574"/>
  <c r="D1441"/>
  <c r="D933"/>
  <c r="D1335"/>
  <c r="D1429"/>
  <c r="E1072"/>
  <c r="E1401"/>
  <c r="D1456"/>
  <c r="E1240"/>
  <c r="E1371"/>
  <c r="D1177"/>
  <c r="D1339"/>
  <c r="D26"/>
  <c r="D1479"/>
  <c r="E1499"/>
  <c r="D1237"/>
  <c r="E1264"/>
  <c r="D1255"/>
  <c r="D1174"/>
  <c r="D825"/>
  <c r="E1076"/>
  <c r="D976"/>
  <c r="E1146"/>
  <c r="E1292"/>
  <c r="D1470"/>
  <c r="D1425"/>
  <c r="E1163"/>
  <c r="E1349"/>
  <c r="E1303"/>
  <c r="E1107"/>
  <c r="E1073"/>
  <c r="E1231"/>
  <c r="E1085"/>
  <c r="E831"/>
  <c r="E618"/>
  <c r="E665"/>
  <c r="E1200"/>
  <c r="D871"/>
  <c r="E814"/>
  <c r="E1484"/>
  <c r="E1472"/>
  <c r="D872"/>
  <c r="E1230"/>
  <c r="E1124"/>
  <c r="D1180"/>
  <c r="D1458"/>
  <c r="D1428"/>
  <c r="E1123"/>
  <c r="D1392"/>
  <c r="D1308"/>
  <c r="E1158"/>
  <c r="D1390"/>
  <c r="D652"/>
  <c r="E1083"/>
  <c r="D809"/>
  <c r="D1249"/>
  <c r="D960"/>
  <c r="E1415"/>
  <c r="D1440"/>
  <c r="E1068"/>
  <c r="E1346"/>
  <c r="E1252"/>
  <c r="E1438"/>
  <c r="D1112"/>
  <c r="E1196"/>
  <c r="E1400"/>
  <c r="D1462"/>
  <c r="D1417"/>
  <c r="E1062"/>
  <c r="D961"/>
  <c r="E1354"/>
  <c r="E1403"/>
  <c r="E1112"/>
  <c r="D1427"/>
  <c r="E1411"/>
  <c r="E1378"/>
  <c r="D718"/>
  <c r="D1472"/>
  <c r="D868"/>
  <c r="D27"/>
  <c r="E12"/>
  <c r="E1304"/>
  <c r="D854"/>
  <c r="E878"/>
  <c r="E1466"/>
  <c r="D1414"/>
  <c r="E1224"/>
  <c r="D1172"/>
  <c r="E1315"/>
  <c r="D1254"/>
  <c r="D1209"/>
  <c r="D566"/>
  <c r="D1359"/>
  <c r="D717"/>
  <c r="E1443"/>
  <c r="D1328"/>
  <c r="E1078"/>
  <c r="E1331"/>
  <c r="E25"/>
  <c r="E1431"/>
  <c r="D1212"/>
  <c r="E1189"/>
  <c r="D16"/>
  <c r="D1220"/>
  <c r="D1175"/>
  <c r="D1021"/>
  <c r="E1405"/>
  <c r="D852"/>
  <c r="E1099"/>
  <c r="E1293"/>
  <c r="E1381"/>
  <c r="D1113"/>
  <c r="E1055"/>
  <c r="D1263"/>
  <c r="E1204"/>
  <c r="E1173"/>
  <c r="D1489"/>
  <c r="D1124"/>
  <c r="D22"/>
  <c r="D1490"/>
  <c r="D869"/>
  <c r="E1141"/>
  <c r="D1020"/>
  <c r="E1478"/>
  <c r="E1098"/>
  <c r="D1500"/>
  <c r="D674"/>
  <c r="E1212"/>
  <c r="D824"/>
  <c r="E1319"/>
  <c r="D1069"/>
  <c r="E1495"/>
  <c r="D1451"/>
  <c r="E559"/>
  <c r="E1170"/>
  <c r="D581"/>
  <c r="D1151"/>
  <c r="E1168"/>
  <c r="D1114"/>
  <c r="E1034"/>
  <c r="D1298"/>
  <c r="D1228"/>
  <c r="D1088"/>
  <c r="E33"/>
  <c r="E1286"/>
  <c r="D1384"/>
  <c r="E1103"/>
  <c r="E1275"/>
  <c r="D917"/>
  <c r="E1473"/>
  <c r="E558"/>
  <c r="E1126"/>
  <c r="E1087"/>
  <c r="D1036"/>
  <c r="E1345"/>
  <c r="E1448"/>
  <c r="D1379"/>
  <c r="D1185"/>
  <c r="E1091"/>
  <c r="E1082"/>
  <c r="E786"/>
  <c r="D830"/>
  <c r="E633"/>
  <c r="E740"/>
  <c r="E783"/>
  <c r="E893"/>
  <c r="D1492"/>
  <c r="D724"/>
  <c r="D879"/>
  <c r="D878"/>
  <c r="D855"/>
  <c r="E873"/>
  <c r="D1284"/>
  <c r="D977"/>
  <c r="D24"/>
  <c r="D808"/>
  <c r="D1322"/>
  <c r="D1158"/>
  <c r="D1304"/>
  <c r="E1289"/>
  <c r="D734"/>
  <c r="E1247"/>
  <c r="D565"/>
  <c r="D1464"/>
  <c r="D1287"/>
  <c r="E17"/>
  <c r="D870"/>
  <c r="D1361"/>
  <c r="E1066"/>
  <c r="D1325"/>
  <c r="D1303"/>
  <c r="D1083"/>
  <c r="E1238"/>
  <c r="E1192"/>
  <c r="D1084"/>
  <c r="D582"/>
  <c r="D1090"/>
  <c r="D733"/>
  <c r="E1320"/>
  <c r="D1213"/>
  <c r="D1418"/>
  <c r="D1246"/>
  <c r="E1455"/>
  <c r="D1242"/>
  <c r="E1494"/>
  <c r="D8"/>
  <c r="D1475"/>
  <c r="E1270"/>
  <c r="D521"/>
  <c r="E1454"/>
  <c r="D1280"/>
  <c r="E1129"/>
  <c r="E1190"/>
  <c r="D1433"/>
  <c r="D1331"/>
  <c r="D1348"/>
  <c r="E1325"/>
  <c r="E1077"/>
  <c r="D1268"/>
  <c r="E1245"/>
  <c r="E1482"/>
  <c r="D1430"/>
  <c r="D1101"/>
  <c r="D691"/>
  <c r="D1349"/>
  <c r="D1455"/>
  <c r="E1396"/>
  <c r="E1493"/>
  <c r="E1202"/>
  <c r="D1065"/>
  <c r="E1337"/>
  <c r="E1280"/>
  <c r="E1151"/>
  <c r="D1099"/>
  <c r="D1336"/>
  <c r="E1313"/>
  <c r="D1198"/>
  <c r="D826"/>
  <c r="D17"/>
  <c r="D1229"/>
  <c r="D12"/>
  <c r="E1459"/>
  <c r="E1223"/>
  <c r="E1309"/>
  <c r="D1473"/>
  <c r="D1253"/>
  <c r="E1178"/>
  <c r="E1106"/>
  <c r="D6"/>
  <c r="D1087"/>
  <c r="E1339"/>
  <c r="D1216"/>
  <c r="D675"/>
  <c r="E1139"/>
  <c r="E1109"/>
  <c r="D1324"/>
  <c r="D1302"/>
  <c r="D1130"/>
  <c r="D1106"/>
  <c r="D1259"/>
  <c r="E1308"/>
  <c r="D1240"/>
  <c r="D1337"/>
  <c r="D1184"/>
  <c r="D1327"/>
  <c r="D874"/>
  <c r="E1096"/>
  <c r="D1005"/>
  <c r="D1214"/>
  <c r="D1247"/>
  <c r="E1188"/>
  <c r="D1494"/>
  <c r="D1153"/>
  <c r="D1394"/>
  <c r="E1323"/>
  <c r="D1352"/>
  <c r="D1314"/>
  <c r="D1110"/>
  <c r="D1072"/>
  <c r="E1215"/>
  <c r="E1169"/>
  <c r="E1399"/>
  <c r="D853"/>
  <c r="E23"/>
  <c r="D1004"/>
  <c r="D1275"/>
  <c r="D1286"/>
  <c r="D1399"/>
  <c r="E1044"/>
  <c r="D572"/>
  <c r="E874"/>
  <c r="E921"/>
  <c r="E1456"/>
  <c r="D33"/>
  <c r="E1186"/>
  <c r="E1433"/>
  <c r="E1213"/>
  <c r="E1127"/>
  <c r="D1398"/>
  <c r="D1432"/>
  <c r="E1150"/>
  <c r="E782"/>
  <c r="E1343"/>
  <c r="D1291"/>
  <c r="E1097"/>
  <c r="E32"/>
  <c r="E1134"/>
  <c r="D1067"/>
  <c r="D1471"/>
  <c r="D1251"/>
  <c r="E1206"/>
  <c r="E1104"/>
  <c r="E1201"/>
  <c r="D1149"/>
  <c r="E1496"/>
  <c r="D1026"/>
  <c r="D1208"/>
  <c r="D1186"/>
  <c r="E1115"/>
  <c r="E1416"/>
  <c r="D1364"/>
  <c r="E1485"/>
  <c r="D1463"/>
  <c r="E1185"/>
  <c r="E1420"/>
  <c r="E1092"/>
  <c r="D14"/>
  <c r="D1377"/>
  <c r="E1318"/>
  <c r="E1394"/>
  <c r="D1078"/>
  <c r="E1056"/>
  <c r="E35"/>
  <c r="E1214"/>
  <c r="E1314"/>
  <c r="E1228"/>
  <c r="E22"/>
  <c r="E1039"/>
  <c r="E1449"/>
  <c r="E1363"/>
  <c r="E13"/>
  <c r="E1369"/>
  <c r="D1150"/>
  <c r="E1063"/>
  <c r="D1225"/>
  <c r="D1445"/>
  <c r="E1370"/>
  <c r="E1116"/>
  <c r="E8"/>
  <c r="D1145"/>
  <c r="D1058"/>
  <c r="D1205"/>
  <c r="D32"/>
  <c r="D1265"/>
  <c r="E1409"/>
  <c r="D1357"/>
  <c r="E1167"/>
  <c r="D1115"/>
  <c r="E1207"/>
  <c r="D1155"/>
  <c r="E1336"/>
  <c r="D1353"/>
  <c r="D1267"/>
  <c r="D1239"/>
  <c r="D1073"/>
  <c r="D1231"/>
  <c r="E1070"/>
  <c r="E11"/>
  <c r="E1452"/>
  <c r="D1469"/>
  <c r="D1178"/>
  <c r="D1227"/>
  <c r="D1434"/>
  <c r="D1118"/>
  <c r="E1235"/>
  <c r="D1167"/>
  <c r="E1241"/>
  <c r="E1155"/>
  <c r="D1426"/>
  <c r="D1340"/>
  <c r="D31"/>
  <c r="D1230"/>
  <c r="E1432"/>
  <c r="D1380"/>
  <c r="D1477"/>
  <c r="D1375"/>
  <c r="D1467"/>
  <c r="D810"/>
  <c r="D1140"/>
  <c r="D1200"/>
  <c r="D1338"/>
  <c r="D1387"/>
  <c r="E1312"/>
  <c r="E1195"/>
  <c r="E1263"/>
  <c r="D11"/>
  <c r="E1447"/>
  <c r="E1183"/>
  <c r="D1454"/>
  <c r="D1368"/>
  <c r="D1148"/>
  <c r="E1291"/>
  <c r="D978"/>
  <c r="D1443"/>
  <c r="E1162"/>
  <c r="D1294"/>
  <c r="E36"/>
  <c r="E1471"/>
  <c r="E1267"/>
  <c r="E1229"/>
  <c r="E1113"/>
  <c r="D972"/>
  <c r="D1457"/>
  <c r="E1419"/>
  <c r="D1415"/>
  <c r="E1225"/>
  <c r="D1173"/>
  <c r="D1404"/>
  <c r="D1191"/>
  <c r="E1132"/>
  <c r="E1094"/>
  <c r="E1464"/>
  <c r="E1244"/>
  <c r="E1341"/>
  <c r="D1273"/>
  <c r="E1380"/>
  <c r="D962"/>
  <c r="E1281"/>
  <c r="D1326"/>
  <c r="E1239"/>
  <c r="E1492"/>
  <c r="E942"/>
  <c r="D1123"/>
  <c r="D1439"/>
  <c r="E1079"/>
  <c r="D1206"/>
  <c r="E1216"/>
  <c r="D1164"/>
  <c r="D1453"/>
  <c r="E1442"/>
  <c r="D1438"/>
  <c r="D1202"/>
  <c r="E1131"/>
  <c r="D1358"/>
  <c r="D1122"/>
  <c r="D25"/>
  <c r="E1352"/>
  <c r="E1474"/>
  <c r="E1046"/>
  <c r="D1318"/>
  <c r="E1487"/>
  <c r="D1395"/>
  <c r="D1413"/>
  <c r="D1201"/>
  <c r="D1107"/>
  <c r="E1262"/>
  <c r="E1090"/>
  <c r="E10"/>
  <c r="E1182"/>
  <c r="D1370"/>
  <c r="D1419"/>
  <c r="D1183"/>
  <c r="D1271"/>
  <c r="E1360"/>
  <c r="D1283"/>
  <c r="D1077"/>
  <c r="D1481"/>
  <c r="E1050"/>
  <c r="D1495"/>
  <c r="E1347"/>
  <c r="D1279"/>
  <c r="D1241"/>
  <c r="E1148"/>
  <c r="D1391"/>
  <c r="D1452"/>
  <c r="E1429"/>
  <c r="E1135"/>
  <c r="E1328"/>
  <c r="E1108"/>
  <c r="D1104"/>
  <c r="D1484"/>
  <c r="E1203"/>
  <c r="D1290"/>
  <c r="D34"/>
  <c r="D1126"/>
  <c r="E1359"/>
  <c r="D1307"/>
  <c r="E1451"/>
  <c r="E1279"/>
  <c r="E1257"/>
  <c r="D9"/>
  <c r="D1480"/>
  <c r="D1354"/>
  <c r="E1498"/>
  <c r="D1309"/>
  <c r="E1256"/>
  <c r="E19"/>
  <c r="E1488"/>
  <c r="D1436"/>
  <c r="D1360"/>
  <c r="E1408"/>
  <c r="D1356"/>
  <c r="E1166"/>
  <c r="D1162"/>
  <c r="E1350"/>
  <c r="D1132"/>
  <c r="E654"/>
  <c r="D1297"/>
  <c r="E1259"/>
  <c r="E1463"/>
  <c r="D35"/>
  <c r="E1221"/>
  <c r="D1383"/>
  <c r="E1324"/>
  <c r="E1088"/>
  <c r="D21"/>
  <c r="E1436"/>
  <c r="D1061"/>
  <c r="D1465"/>
  <c r="E1276"/>
  <c r="D1378"/>
  <c r="D785"/>
  <c r="D828"/>
  <c r="D663"/>
  <c r="D662"/>
  <c r="E1338"/>
  <c r="E1102"/>
  <c r="D1312"/>
  <c r="D1295"/>
  <c r="D1075"/>
  <c r="D1344"/>
  <c r="E1353"/>
  <c r="D1157"/>
  <c r="E1393"/>
  <c r="D1341"/>
  <c r="D1269"/>
  <c r="E1194"/>
  <c r="E1243"/>
  <c r="D1431"/>
  <c r="D1236"/>
  <c r="D1449"/>
  <c r="E1390"/>
  <c r="E1218"/>
  <c r="E1470"/>
  <c r="D1272"/>
  <c r="E1356"/>
  <c r="E1310"/>
  <c r="D908"/>
  <c r="D1169"/>
  <c r="E1421"/>
  <c r="E1117"/>
  <c r="D1089"/>
  <c r="D1342"/>
  <c r="E1255"/>
  <c r="D18"/>
  <c r="E1111"/>
  <c r="E1282"/>
  <c r="D1330"/>
  <c r="E1283"/>
  <c r="E1038"/>
  <c r="D1468"/>
  <c r="D1204"/>
  <c r="E1071"/>
  <c r="D1476"/>
  <c r="E1453"/>
  <c r="D1482"/>
  <c r="E1147"/>
  <c r="D1176"/>
  <c r="D1396"/>
  <c r="D1310"/>
  <c r="E1187"/>
  <c r="D1369"/>
  <c r="E1052"/>
  <c r="E27"/>
  <c r="E1059"/>
  <c r="D1085"/>
  <c r="D1147"/>
  <c r="E1386"/>
  <c r="E1300"/>
  <c r="D1424"/>
  <c r="E1306"/>
  <c r="D1226"/>
  <c r="E1064"/>
  <c r="E1220"/>
  <c r="E1377"/>
  <c r="D1079"/>
  <c r="D1407"/>
  <c r="D1092"/>
  <c r="E26"/>
  <c r="E1114"/>
  <c r="E1119"/>
  <c r="D1133"/>
  <c r="E1122"/>
  <c r="D1381"/>
  <c r="D1416"/>
  <c r="E1428"/>
  <c r="D30"/>
  <c r="E1234"/>
  <c r="E1258"/>
  <c r="E1468"/>
  <c r="E1159"/>
  <c r="E1177"/>
  <c r="E1181"/>
  <c r="E1327"/>
  <c r="D1366"/>
  <c r="E1074"/>
  <c r="D1496"/>
  <c r="E1425"/>
  <c r="D1367"/>
  <c r="D1103"/>
  <c r="D1323"/>
  <c r="D10"/>
  <c r="D1405"/>
  <c r="D735"/>
  <c r="E1121"/>
  <c r="D1166"/>
  <c r="D1179"/>
  <c r="E1332"/>
  <c r="D1064"/>
  <c r="D1156"/>
  <c r="E1133"/>
  <c r="D20"/>
  <c r="D1076"/>
  <c r="E998"/>
  <c r="E1290"/>
  <c r="D1238"/>
  <c r="E1153"/>
  <c r="D1256"/>
  <c r="E1233"/>
  <c r="E1382"/>
  <c r="E1322"/>
  <c r="D1131"/>
  <c r="E1080"/>
  <c r="D1459"/>
  <c r="E1410"/>
  <c r="D1152"/>
  <c r="E1095"/>
  <c r="E1211"/>
</calcChain>
</file>

<file path=xl/comments1.xml><?xml version="1.0" encoding="utf-8"?>
<comments xmlns="http://schemas.openxmlformats.org/spreadsheetml/2006/main">
  <authors>
    <author>giorgk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charset val="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comments2.xml><?xml version="1.0" encoding="utf-8"?>
<comments xmlns="http://schemas.openxmlformats.org/spreadsheetml/2006/main">
  <authors>
    <author>giorgk</author>
  </authors>
  <commentList>
    <comment ref="A68" authorId="0">
      <text>
        <r>
          <rPr>
            <sz val="9"/>
            <color indexed="81"/>
            <rFont val="Tahoma"/>
            <charset val="1"/>
          </rPr>
          <t xml:space="preserve">Add Beach
1) add a row at the end of the group.
2) Modify group range (Ctrl+F3)
3) Paste name into column S
4) Sort group
5) </t>
        </r>
        <r>
          <rPr>
            <b/>
            <sz val="9"/>
            <color indexed="81"/>
            <rFont val="Tahoma"/>
            <family val="2"/>
            <charset val="161"/>
          </rPr>
          <t>SOS: sort group in column 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<sst xmlns="http://schemas.openxmlformats.org/spreadsheetml/2006/main" count="8592" uniqueCount="5546">
  <si>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</si>
  <si>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</si>
  <si>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</si>
  <si>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</si>
  <si>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</si>
  <si>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</si>
  <si>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</si>
  <si>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</si>
  <si>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</si>
  <si>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</si>
  <si>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</si>
  <si>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</si>
  <si>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</si>
  <si>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</si>
  <si>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</si>
  <si>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</si>
  <si>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</si>
  <si>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</si>
  <si>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</si>
  <si>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</si>
  <si>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</si>
  <si>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</si>
  <si>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</si>
  <si>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</si>
  <si>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</si>
  <si>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</si>
  <si>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</si>
  <si>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</si>
  <si>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</si>
  <si>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</si>
  <si>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</si>
  <si>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</si>
  <si>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</si>
  <si>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</si>
  <si>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</si>
  <si>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</si>
  <si>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</si>
  <si>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</si>
  <si>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</si>
  <si>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</si>
  <si>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</si>
  <si>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</si>
  <si>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</si>
  <si>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</si>
  <si>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</si>
  <si>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</si>
  <si>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</si>
  <si>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</si>
  <si>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</si>
  <si>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</si>
  <si>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</si>
  <si>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</si>
  <si>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</si>
  <si>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</si>
  <si>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</si>
  <si>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</si>
  <si>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</si>
  <si>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</si>
  <si>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</si>
  <si>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</si>
  <si>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</si>
  <si>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</si>
  <si>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</si>
  <si>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</si>
  <si>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</si>
  <si>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</si>
  <si>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</si>
  <si>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</si>
  <si>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</si>
  <si>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</si>
  <si>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</si>
  <si>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</si>
  <si>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</si>
  <si>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</si>
  <si>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</si>
  <si>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</si>
  <si>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</si>
  <si>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</si>
  <si>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</si>
  <si>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</si>
  <si>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</si>
  <si>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</si>
  <si>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</si>
  <si>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</si>
  <si>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</si>
  <si>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</si>
  <si>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</si>
  <si>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</si>
  <si>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</si>
  <si>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</si>
  <si>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</si>
  <si>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</si>
  <si>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</si>
  <si>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</si>
  <si>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</si>
  <si>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</si>
  <si>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</si>
  <si>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</si>
  <si>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</si>
  <si>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</si>
  <si>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</si>
  <si>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</si>
  <si>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</si>
  <si>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</si>
  <si>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</si>
  <si>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</si>
  <si>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</si>
  <si>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</si>
  <si>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</si>
  <si>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</si>
  <si>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</si>
  <si>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</si>
  <si>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</si>
  <si>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</si>
  <si>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</si>
  <si>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</si>
  <si>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</si>
  <si>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</si>
  <si>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</si>
  <si>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</si>
  <si>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</si>
  <si>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</si>
  <si>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</si>
  <si>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</si>
  <si>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</si>
  <si>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</si>
  <si>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</si>
  <si>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</si>
  <si>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</si>
  <si>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</si>
  <si>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</si>
  <si>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</si>
  <si>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</si>
  <si>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</si>
  <si>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</si>
  <si>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</si>
  <si>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</si>
  <si>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</si>
  <si>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</si>
  <si>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</si>
  <si>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</si>
  <si>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</si>
  <si>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</si>
  <si>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</si>
  <si>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</si>
  <si>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</si>
  <si>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</si>
  <si>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</si>
  <si>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</si>
  <si>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</si>
  <si>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</si>
  <si>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</si>
  <si>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</si>
  <si>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</si>
  <si>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</si>
  <si>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</si>
  <si>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</si>
  <si>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</si>
  <si>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</si>
  <si>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</si>
  <si>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</si>
  <si>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</si>
  <si>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</si>
  <si>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</si>
  <si>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</si>
  <si>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</si>
  <si>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</si>
  <si>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</si>
  <si>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</si>
  <si>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</si>
  <si>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</si>
  <si>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</si>
  <si>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</si>
  <si>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</si>
  <si>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</si>
  <si>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</si>
  <si>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</si>
  <si>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</si>
  <si>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</si>
  <si>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</si>
  <si>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</si>
  <si>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</si>
  <si>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</si>
  <si>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</si>
  <si>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</si>
  <si>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</si>
  <si>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</si>
  <si>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</si>
  <si>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</si>
  <si>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</si>
  <si>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</si>
  <si>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</si>
  <si>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</si>
  <si>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</si>
  <si>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</si>
  <si>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</si>
  <si>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</si>
  <si>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</si>
  <si>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</si>
  <si>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</si>
  <si>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</si>
  <si>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</si>
  <si>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</si>
  <si>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</si>
  <si>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</si>
  <si>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</si>
  <si>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</si>
  <si>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</si>
  <si>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</si>
  <si>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</si>
  <si>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</si>
  <si>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</si>
  <si>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</si>
  <si>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</si>
  <si>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</si>
  <si>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</si>
  <si>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</si>
  <si>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</si>
  <si>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</si>
  <si>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</si>
  <si>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</si>
  <si>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</si>
  <si>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</si>
  <si>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</si>
  <si>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</si>
  <si>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</si>
  <si>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</si>
  <si>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</si>
  <si>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</si>
  <si>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</si>
  <si>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</si>
  <si>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</si>
  <si>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</si>
  <si>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</si>
  <si>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</si>
  <si>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</si>
  <si>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</si>
  <si>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</si>
  <si>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</si>
  <si>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</si>
  <si>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</si>
  <si>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</si>
  <si>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</si>
  <si>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</si>
  <si>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</si>
  <si>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</si>
  <si>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</si>
  <si>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</si>
  <si>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</si>
  <si>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</si>
  <si>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</si>
  <si>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</si>
  <si>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</si>
  <si>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</si>
  <si>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</si>
  <si>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</si>
  <si>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</si>
  <si>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</si>
  <si>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</si>
  <si>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</si>
  <si>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</si>
  <si>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</si>
  <si>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</si>
  <si>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</si>
  <si>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</si>
  <si>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</si>
  <si>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</si>
  <si>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</si>
  <si>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</si>
  <si>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</si>
  <si>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</si>
  <si>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</si>
  <si>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</si>
  <si>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</si>
  <si>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</si>
  <si>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</si>
  <si>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</si>
  <si>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</si>
  <si>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</si>
  <si>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</si>
  <si>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</si>
  <si>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</si>
  <si>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</si>
  <si>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</si>
  <si>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</si>
  <si>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</si>
  <si>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</si>
  <si>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</si>
  <si>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</si>
  <si>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</si>
  <si>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</si>
  <si>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</si>
  <si>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</si>
  <si>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</si>
  <si>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</si>
  <si>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</si>
  <si>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</si>
  <si>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</si>
  <si>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</si>
  <si>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</si>
  <si>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</si>
  <si>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</si>
  <si>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</si>
  <si>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</si>
  <si>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</si>
  <si>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</si>
  <si>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</si>
  <si>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</si>
  <si>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</si>
  <si>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</si>
  <si>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</si>
  <si>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</si>
  <si>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</si>
  <si>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</si>
  <si>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</si>
  <si>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</si>
  <si>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</si>
  <si>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</si>
  <si>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</si>
  <si>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</si>
  <si>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</si>
  <si>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</si>
  <si>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</si>
  <si>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</si>
  <si>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</si>
  <si>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</si>
  <si>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</si>
  <si>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</si>
  <si>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</si>
  <si>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</si>
  <si>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</si>
  <si>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</si>
  <si>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</si>
  <si>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</si>
  <si>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</si>
  <si>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</si>
  <si>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</si>
  <si>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</si>
  <si>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</si>
  <si>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</si>
  <si>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</si>
  <si>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</si>
  <si>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</si>
  <si>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</si>
  <si>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</si>
  <si>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</si>
  <si>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</si>
  <si>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</si>
  <si>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</si>
  <si>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</si>
  <si>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</si>
  <si>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</si>
  <si>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</si>
  <si>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</si>
  <si>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</si>
  <si>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</si>
  <si>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</si>
  <si>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</si>
  <si>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</si>
  <si>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</si>
  <si>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</si>
  <si>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</si>
  <si>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</si>
  <si>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</si>
  <si>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</si>
  <si>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</si>
  <si>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</si>
  <si>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</si>
  <si>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</si>
  <si>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</si>
  <si>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</si>
  <si>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</si>
  <si>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</si>
  <si>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</si>
  <si>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</si>
  <si>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</si>
  <si>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</si>
  <si>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</si>
  <si>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</si>
  <si>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</si>
  <si>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</si>
  <si>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</si>
  <si>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</si>
  <si>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</si>
  <si>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</si>
  <si>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</si>
  <si>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</si>
  <si>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</si>
  <si>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</si>
  <si>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</si>
  <si>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</si>
  <si>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</si>
  <si>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</si>
  <si>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</si>
  <si>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</si>
  <si>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</si>
  <si>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</si>
  <si>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</si>
  <si>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</si>
  <si>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</si>
  <si>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</si>
  <si>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</si>
  <si>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</si>
  <si>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</si>
  <si>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</si>
  <si>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</si>
  <si>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</si>
  <si>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</si>
  <si>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</si>
  <si>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</si>
  <si>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</si>
  <si>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</si>
  <si>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</si>
  <si>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</si>
  <si>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</si>
  <si>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</si>
  <si>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</si>
  <si>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</si>
  <si>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</si>
  <si>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</si>
  <si>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</si>
  <si>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</si>
  <si>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</si>
  <si>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</si>
  <si>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</si>
  <si>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</si>
  <si>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</si>
  <si>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</si>
  <si>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</si>
  <si>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</si>
  <si>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</si>
  <si>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</si>
  <si>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</si>
  <si>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</si>
  <si>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</si>
  <si>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</si>
  <si>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</si>
  <si>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</si>
  <si>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</si>
  <si>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</si>
  <si>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</si>
  <si>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</si>
  <si>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</si>
  <si>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</si>
  <si>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</si>
  <si>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</si>
  <si>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</si>
  <si>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</si>
  <si>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</si>
  <si>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</si>
  <si>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</si>
  <si>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</si>
  <si>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</si>
  <si>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</si>
  <si>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</si>
  <si>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</si>
  <si>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</si>
  <si>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</si>
  <si>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</si>
  <si>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</si>
  <si>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</si>
  <si>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</si>
  <si>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</si>
  <si>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</si>
  <si>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</si>
  <si>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</si>
  <si>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</si>
  <si>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</si>
  <si>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</si>
  <si>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</si>
  <si>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</si>
  <si>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</si>
  <si>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</si>
  <si>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</si>
  <si>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</si>
  <si>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</si>
  <si>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</si>
  <si>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</si>
  <si>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</si>
  <si>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</si>
  <si>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</si>
  <si>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</si>
  <si>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</si>
  <si>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</si>
  <si>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</si>
  <si>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</si>
  <si>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</si>
  <si>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</si>
  <si>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</si>
  <si>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</si>
  <si>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</si>
  <si>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</si>
  <si>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</si>
  <si>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</si>
  <si>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</si>
  <si>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</si>
  <si>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</si>
  <si>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</si>
  <si>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</si>
  <si>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</si>
  <si>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</si>
  <si>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</si>
  <si>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</si>
  <si>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</si>
  <si>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</si>
  <si>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</si>
  <si>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</si>
  <si>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</si>
  <si>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</si>
  <si>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</si>
  <si>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</si>
  <si>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</si>
  <si>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</si>
  <si>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</si>
  <si>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</si>
  <si>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</si>
  <si>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</si>
  <si>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</si>
  <si>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</si>
  <si>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</si>
  <si>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</si>
  <si>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</si>
  <si>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</si>
  <si>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</si>
  <si>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</si>
  <si>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</si>
  <si>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</si>
  <si>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</si>
  <si>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</si>
  <si>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</si>
  <si>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</si>
  <si>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</si>
  <si>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</si>
  <si>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</si>
  <si>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</si>
  <si>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</si>
  <si>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</si>
  <si>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</si>
  <si>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</si>
  <si>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</si>
  <si>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</si>
  <si>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</si>
  <si>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</si>
  <si>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</si>
  <si>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</si>
  <si>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</si>
  <si>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</si>
  <si>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</si>
  <si>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</si>
  <si>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</si>
  <si>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</si>
  <si>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</si>
  <si>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</si>
  <si>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</si>
  <si>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</si>
  <si>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</si>
  <si>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</si>
  <si>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</si>
  <si>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</si>
  <si>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</si>
  <si>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</si>
  <si>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</si>
  <si>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</si>
  <si>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</si>
  <si>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</si>
  <si>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</si>
  <si>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</si>
  <si>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</si>
  <si>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</si>
  <si>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</si>
  <si>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</si>
  <si>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</si>
  <si>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</si>
  <si>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</si>
  <si>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</si>
  <si>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</si>
  <si>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</si>
  <si>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</si>
  <si>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</si>
  <si>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</si>
  <si>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</si>
  <si>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</si>
  <si>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</si>
  <si>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</si>
  <si>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</si>
  <si>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</si>
  <si>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</si>
  <si>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</si>
  <si>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</si>
  <si>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</si>
  <si>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</si>
  <si>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</si>
  <si>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</si>
  <si>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</si>
  <si>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</si>
  <si>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</si>
  <si>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</si>
  <si>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</si>
  <si>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</si>
  <si>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</si>
  <si>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</si>
  <si>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</si>
  <si>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</si>
  <si>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</si>
  <si>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</si>
  <si>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</si>
  <si>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</si>
  <si>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</si>
  <si>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</si>
  <si>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</si>
  <si>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</si>
  <si>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</si>
  <si>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</si>
  <si>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</si>
  <si>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</si>
  <si>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</si>
  <si>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</si>
  <si>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</si>
  <si>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</si>
  <si>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</si>
  <si>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</si>
  <si>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</si>
  <si>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</si>
  <si>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</si>
  <si>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</si>
  <si>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</si>
  <si>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</si>
  <si>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</si>
  <si>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</si>
  <si>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</si>
  <si>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</si>
  <si>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</si>
  <si>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</si>
  <si>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</si>
  <si>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</si>
  <si>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</si>
  <si>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</si>
  <si>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</si>
  <si>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</si>
  <si>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</si>
  <si>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</si>
  <si>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</si>
  <si>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</si>
  <si>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</si>
  <si>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</si>
  <si>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</si>
  <si>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</si>
  <si>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</si>
  <si>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</si>
  <si>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</si>
  <si>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</si>
  <si>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</si>
  <si>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</si>
  <si>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</si>
  <si>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</si>
  <si>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</si>
  <si>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</si>
  <si>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</si>
  <si>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</si>
  <si>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</si>
  <si>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</si>
  <si>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</si>
  <si>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</si>
  <si>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</si>
  <si>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</si>
  <si>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</si>
  <si>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</si>
  <si>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</si>
  <si>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</si>
  <si>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</si>
  <si>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</si>
  <si>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</si>
  <si>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</si>
  <si>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</si>
  <si>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</si>
  <si>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</si>
  <si>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</si>
  <si>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</si>
  <si>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</si>
  <si>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</si>
  <si>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</si>
  <si>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</si>
  <si>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</si>
  <si>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</si>
  <si>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</si>
  <si>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</si>
  <si>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</si>
  <si>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</si>
  <si>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</si>
  <si>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</si>
  <si>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</si>
  <si>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</si>
  <si>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</si>
  <si>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</si>
  <si>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</si>
  <si>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</si>
  <si>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</si>
  <si>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</si>
  <si>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</si>
  <si>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</si>
  <si>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</si>
  <si>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</si>
  <si>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</si>
  <si>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</si>
  <si>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</si>
  <si>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</si>
  <si>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</si>
  <si>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</si>
  <si>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</si>
  <si>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</si>
  <si>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</si>
  <si>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</si>
  <si>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</si>
  <si>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</si>
  <si>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</si>
  <si>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</si>
  <si>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</si>
  <si>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</si>
  <si>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</si>
  <si>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</si>
  <si>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</si>
  <si>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</si>
  <si>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</si>
  <si>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</si>
  <si>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</si>
  <si>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</si>
  <si>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</si>
  <si>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</si>
  <si>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</si>
  <si>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</si>
  <si>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</si>
  <si>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</si>
  <si>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</si>
  <si>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</si>
  <si>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</si>
  <si>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</si>
  <si>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</si>
  <si>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</si>
  <si>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</si>
  <si>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</si>
  <si>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</si>
  <si>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</si>
  <si>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</si>
  <si>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</si>
  <si>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</si>
  <si>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</si>
  <si>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</si>
  <si>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</si>
  <si>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</si>
  <si>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</si>
  <si>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</si>
  <si>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</si>
  <si>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</si>
  <si>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</si>
  <si>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</si>
  <si>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</si>
  <si>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</si>
  <si>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</si>
  <si>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</si>
  <si>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</si>
  <si>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</si>
  <si>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</si>
  <si>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</si>
  <si>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</si>
  <si>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</si>
  <si>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</si>
  <si>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</si>
  <si>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</si>
  <si>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</si>
  <si>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</si>
  <si>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</si>
  <si>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</si>
  <si>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</si>
  <si>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</si>
  <si>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</si>
  <si>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</si>
  <si>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</si>
  <si>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</si>
  <si>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</si>
  <si>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</si>
  <si>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</si>
  <si>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</si>
  <si>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</si>
  <si>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</si>
  <si>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</si>
  <si>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</si>
  <si>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</si>
  <si>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</si>
  <si>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</si>
  <si>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</si>
  <si>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</si>
  <si>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</si>
  <si>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</si>
  <si>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</si>
  <si>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</si>
  <si>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</si>
  <si>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</si>
  <si>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</si>
  <si>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</si>
  <si>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</si>
  <si>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</si>
  <si>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</si>
  <si>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</si>
  <si>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</si>
  <si>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</si>
  <si>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</si>
  <si>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</si>
  <si>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</si>
  <si>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</si>
  <si>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</si>
  <si>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</si>
  <si>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</si>
  <si>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</si>
  <si>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</si>
  <si>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</si>
  <si>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</si>
  <si>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</si>
  <si>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</si>
  <si>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</si>
  <si>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</si>
  <si>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</si>
  <si>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</si>
  <si>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</si>
  <si>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</si>
  <si>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</si>
  <si>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</si>
  <si>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</si>
  <si>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</si>
  <si>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</si>
  <si>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</si>
  <si>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</si>
  <si>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</si>
  <si>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</si>
  <si>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</si>
  <si>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</si>
  <si>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</si>
  <si>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</si>
  <si>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</si>
  <si>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</si>
  <si>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</si>
  <si>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</si>
  <si>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</si>
  <si>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</si>
  <si>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</si>
  <si>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</si>
  <si>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</si>
  <si>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</si>
  <si>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</si>
  <si>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</si>
  <si>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</si>
  <si>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</si>
  <si>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</si>
  <si>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</si>
  <si>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</si>
  <si>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</si>
  <si>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</si>
  <si>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</si>
  <si>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</si>
  <si>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</si>
  <si>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</si>
  <si>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</si>
  <si>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</si>
  <si>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</si>
  <si>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</si>
  <si>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</si>
  <si>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</si>
  <si>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</si>
  <si>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</si>
  <si>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</si>
  <si>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</si>
  <si>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</si>
  <si>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</si>
  <si>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</si>
  <si>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</si>
  <si>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</si>
  <si>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</si>
  <si>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</si>
  <si>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</si>
  <si>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</si>
  <si>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</si>
  <si>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</si>
  <si>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</si>
  <si>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</si>
  <si>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</si>
  <si>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</si>
  <si>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</si>
  <si>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</si>
  <si>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</si>
  <si>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</si>
  <si>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</si>
  <si>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</si>
  <si>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</si>
  <si>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</si>
  <si>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</si>
  <si>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</si>
  <si>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</si>
  <si>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</si>
  <si>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</si>
  <si>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</si>
  <si>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</si>
  <si>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</si>
  <si>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</si>
  <si>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</si>
  <si>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</si>
  <si>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</si>
  <si>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</si>
  <si>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</si>
  <si>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</si>
  <si>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</si>
  <si>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</si>
  <si>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</si>
  <si>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</si>
  <si>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</si>
  <si>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</si>
  <si>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</si>
  <si>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</si>
  <si>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</si>
  <si>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</si>
  <si>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</si>
  <si>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</si>
  <si>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</si>
  <si>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</si>
  <si>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</si>
  <si>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</si>
  <si>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</si>
  <si>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</si>
  <si>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</si>
  <si>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</si>
  <si>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</si>
  <si>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</si>
  <si>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</si>
  <si>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</si>
  <si>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</si>
  <si>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</si>
  <si>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</si>
  <si>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</si>
  <si>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</si>
  <si>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</si>
  <si>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</si>
  <si>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</si>
  <si>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</si>
  <si>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</si>
  <si>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</si>
  <si>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</si>
  <si>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</si>
  <si>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</si>
  <si>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</si>
  <si>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</si>
  <si>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</si>
  <si>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</si>
  <si>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</si>
  <si>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</si>
  <si>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</si>
  <si>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</si>
  <si>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</si>
  <si>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</si>
  <si>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</si>
  <si>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</si>
  <si>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</si>
  <si>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</si>
  <si>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</si>
  <si>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</si>
  <si>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</si>
  <si>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</si>
  <si>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</si>
  <si>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</si>
  <si>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</si>
  <si>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</si>
  <si>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</si>
  <si>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</si>
  <si>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</si>
  <si>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</si>
  <si>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</si>
  <si>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</si>
  <si>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</si>
  <si>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</si>
  <si>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</si>
  <si>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</si>
  <si>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</si>
  <si>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</si>
  <si>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</si>
  <si>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</si>
  <si>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</si>
  <si>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</si>
  <si>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</si>
  <si>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</si>
  <si>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</si>
  <si>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</si>
  <si>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</si>
  <si>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</si>
  <si>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</si>
  <si>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</si>
  <si>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</si>
  <si>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</si>
  <si>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</si>
  <si>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</si>
  <si>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</si>
  <si>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</si>
  <si>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</si>
  <si>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</si>
  <si>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</si>
  <si>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</si>
  <si>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</si>
  <si>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</si>
  <si>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</si>
  <si>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</si>
  <si>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</si>
  <si>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</si>
  <si>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</si>
  <si>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</si>
  <si>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</si>
  <si>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</si>
  <si>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</si>
  <si>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</si>
  <si>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</si>
  <si>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</si>
  <si>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</si>
  <si>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</si>
  <si>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</si>
  <si>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</si>
  <si>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</si>
  <si>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</si>
  <si>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</si>
  <si>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</si>
  <si>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</si>
  <si>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</si>
  <si>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</si>
  <si>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</si>
  <si>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</si>
  <si>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</si>
  <si>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</si>
  <si>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</si>
  <si>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</si>
  <si>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</si>
  <si>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</si>
  <si>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</si>
  <si>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</si>
  <si>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</si>
  <si>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</si>
  <si>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</si>
  <si>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</si>
  <si>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</si>
  <si>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</si>
  <si>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</si>
  <si>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</si>
  <si>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</si>
  <si>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</si>
  <si>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</si>
  <si>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</si>
  <si>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</si>
  <si>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</si>
  <si>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</si>
  <si>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</si>
  <si>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</si>
  <si>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</si>
  <si>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</si>
  <si>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</si>
  <si>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</si>
  <si>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</si>
  <si>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</si>
  <si>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</si>
  <si>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</si>
  <si>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</si>
  <si>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</si>
  <si>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</si>
  <si>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</si>
  <si>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</si>
  <si>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</si>
  <si>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</si>
  <si>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</si>
  <si>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</si>
  <si>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</si>
  <si>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</si>
  <si>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</si>
  <si>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</si>
  <si>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</si>
  <si>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</si>
  <si>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</si>
  <si>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</si>
  <si>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</si>
  <si>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</si>
  <si>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</si>
  <si>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</si>
  <si>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</si>
  <si>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</si>
  <si>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</si>
  <si>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</si>
  <si>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</si>
  <si>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</si>
  <si>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</si>
  <si>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</si>
  <si>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</si>
  <si>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</si>
  <si>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</si>
  <si>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</si>
  <si>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</si>
  <si>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</si>
  <si>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</si>
  <si>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</si>
  <si>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</si>
  <si>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</si>
  <si>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</si>
  <si>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</si>
  <si>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</si>
  <si>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</si>
  <si>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</si>
  <si>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</si>
  <si>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</si>
  <si>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</si>
  <si>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</si>
  <si>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</si>
  <si>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</si>
  <si>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</si>
  <si>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</si>
  <si>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</si>
  <si>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</si>
  <si>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</si>
  <si>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</si>
  <si>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</si>
  <si>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</si>
  <si>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</si>
  <si>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</si>
  <si>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</si>
  <si>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</si>
  <si>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</si>
  <si>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</si>
  <si>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</si>
  <si>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</si>
  <si>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</si>
  <si>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</si>
  <si>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</si>
  <si>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</si>
  <si>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</si>
  <si>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</si>
  <si>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</si>
  <si>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</si>
  <si>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</si>
  <si>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</si>
  <si>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</si>
  <si>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</si>
  <si>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</si>
  <si>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</si>
  <si>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</si>
  <si>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</si>
  <si>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</si>
  <si>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</si>
  <si>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</si>
  <si>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</si>
  <si>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</si>
  <si>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</si>
  <si>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</si>
  <si>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</si>
  <si>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</si>
  <si>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</si>
  <si>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</si>
  <si>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</si>
  <si>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</si>
  <si>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</si>
  <si>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</si>
  <si>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</si>
  <si>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</si>
  <si>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</si>
  <si>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</si>
  <si>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</si>
  <si>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</si>
  <si>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</si>
  <si>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</si>
  <si>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</si>
  <si>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</si>
  <si>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</si>
  <si>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</si>
  <si>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</si>
  <si>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</si>
  <si>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</si>
  <si>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</si>
  <si>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</si>
  <si>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</si>
  <si>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</si>
  <si>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</si>
  <si>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</si>
  <si>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</si>
  <si>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</si>
  <si>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</si>
  <si>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</si>
  <si>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</si>
  <si>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</si>
  <si>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</si>
  <si>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</si>
  <si>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</si>
  <si>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</si>
  <si>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</si>
  <si>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</si>
  <si>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</si>
  <si>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</si>
  <si>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</si>
  <si>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</si>
  <si>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</si>
  <si>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</si>
  <si>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</si>
  <si>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</si>
  <si>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</si>
  <si>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</si>
  <si>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</si>
  <si>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</si>
  <si>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</si>
  <si>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</si>
  <si>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</si>
  <si>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</si>
  <si>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</si>
  <si>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</si>
  <si>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</si>
  <si>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</si>
  <si>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</si>
  <si>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</si>
  <si>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</si>
  <si>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</si>
  <si>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</si>
  <si>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</si>
  <si>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</si>
  <si>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</si>
  <si>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</si>
  <si>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</si>
  <si>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</si>
  <si>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</si>
  <si>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</si>
  <si>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</si>
  <si>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</si>
  <si>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</si>
  <si>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</si>
  <si>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</si>
  <si>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</si>
  <si>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</si>
  <si>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</si>
  <si>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</si>
  <si>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</si>
  <si>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</si>
  <si>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</si>
  <si>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</si>
  <si>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</si>
  <si>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</si>
  <si>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</si>
  <si>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</si>
  <si>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</si>
  <si>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</si>
  <si>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</si>
  <si>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</si>
  <si>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</si>
  <si>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</si>
  <si>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</si>
  <si>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</si>
  <si>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</si>
  <si>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</si>
  <si>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</si>
  <si>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</si>
  <si>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</si>
  <si>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</si>
  <si>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</si>
  <si>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</si>
  <si>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</si>
  <si>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</si>
  <si>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</si>
  <si>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</si>
  <si>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</si>
  <si>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</si>
  <si>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</si>
  <si>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</si>
  <si>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</si>
  <si>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</si>
  <si>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</si>
  <si>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</si>
  <si>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</si>
  <si>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</si>
  <si>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</si>
  <si>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</si>
  <si>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</si>
  <si>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</si>
  <si>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</si>
  <si>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</si>
  <si>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</si>
  <si>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</si>
  <si>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</si>
  <si>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</si>
  <si>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</si>
  <si>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</si>
  <si>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</si>
  <si>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</si>
  <si>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</si>
  <si>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</si>
  <si>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</si>
  <si>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</si>
  <si>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</si>
  <si>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</si>
  <si>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</si>
  <si>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</si>
  <si>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</si>
  <si>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</si>
  <si>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</si>
  <si>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</si>
  <si>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</si>
  <si>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</si>
  <si>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</si>
  <si>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</si>
  <si>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</si>
  <si>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</si>
  <si>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</si>
  <si>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</si>
  <si>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</si>
  <si>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</si>
  <si>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</si>
  <si>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</si>
  <si>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</si>
  <si>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</si>
  <si>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</si>
  <si>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</si>
  <si>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</si>
  <si>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</si>
  <si>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</si>
  <si>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</si>
  <si>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</si>
  <si>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</si>
  <si>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</si>
  <si>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</si>
  <si>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</si>
  <si>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</si>
  <si>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</si>
  <si>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</si>
  <si>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</si>
  <si>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</si>
  <si>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</si>
  <si>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</si>
  <si>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</si>
  <si>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</si>
  <si>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</si>
  <si>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</si>
  <si>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</si>
  <si>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</si>
  <si>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</si>
  <si>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</si>
  <si>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</si>
  <si>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</si>
  <si>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</si>
  <si>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</si>
  <si>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</si>
  <si>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</si>
  <si>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</si>
  <si>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</si>
  <si>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</si>
  <si>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</si>
  <si>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</si>
  <si>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</si>
  <si>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</si>
  <si>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</si>
  <si>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</si>
  <si>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</si>
  <si>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</si>
  <si>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</si>
  <si>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</si>
  <si>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</si>
  <si>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</si>
  <si>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</si>
  <si>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</si>
  <si>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</si>
  <si>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</si>
  <si>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</si>
  <si>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</si>
  <si>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</si>
  <si>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</si>
  <si>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</si>
  <si>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</si>
  <si>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</si>
  <si>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</si>
  <si>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</si>
  <si>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</si>
  <si>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</si>
  <si>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</si>
  <si>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</si>
  <si>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</si>
  <si>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</si>
  <si>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</si>
  <si>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</si>
  <si>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</si>
  <si>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</si>
  <si>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</si>
  <si>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</si>
  <si>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</si>
  <si>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</si>
  <si>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</si>
  <si>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</si>
  <si>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</si>
  <si>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</si>
  <si>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</si>
  <si>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</si>
  <si>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</si>
  <si>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</si>
  <si>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</si>
  <si>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</si>
  <si>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</si>
  <si>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</si>
  <si>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</si>
  <si>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</si>
  <si>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</si>
  <si>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</si>
  <si>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</si>
  <si>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</si>
  <si>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</si>
  <si>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</si>
  <si>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</si>
  <si>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</si>
  <si>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</si>
  <si>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</si>
  <si>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</si>
  <si>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</si>
  <si>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</si>
  <si>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</si>
  <si>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</si>
  <si>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</si>
  <si>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</si>
  <si>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</si>
  <si>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</si>
  <si>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</si>
  <si>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</si>
  <si>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</si>
  <si>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</si>
  <si>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</si>
  <si>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</si>
  <si>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</si>
  <si>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</si>
  <si>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</si>
  <si>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</si>
  <si>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</si>
  <si>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</si>
  <si>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</si>
  <si>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</si>
  <si>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</si>
  <si>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</si>
  <si>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</si>
  <si>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</si>
  <si>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</si>
  <si>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</si>
  <si>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</si>
  <si>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</si>
  <si>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</si>
  <si>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</si>
  <si>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</si>
  <si>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</si>
  <si>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</si>
  <si>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</si>
  <si>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</si>
  <si>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</si>
  <si>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</si>
  <si>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</si>
  <si>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</si>
  <si>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</si>
  <si>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</si>
  <si>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</si>
  <si>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</si>
  <si>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</si>
  <si>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</si>
  <si>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</si>
  <si>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</si>
  <si>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</si>
  <si>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</si>
  <si>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</si>
  <si>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</si>
  <si>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</si>
  <si>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</si>
  <si>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</si>
  <si>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</si>
  <si>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</si>
  <si>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</si>
  <si>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</si>
  <si>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</si>
  <si>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</si>
  <si>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</si>
  <si>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</si>
  <si>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</si>
  <si>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</si>
  <si>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</si>
  <si>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</si>
  <si>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</si>
  <si>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</si>
  <si>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</si>
  <si>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</si>
  <si>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</si>
  <si>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</si>
  <si>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</si>
  <si>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</si>
  <si>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</si>
  <si>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</si>
  <si>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</si>
  <si>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</si>
  <si>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</si>
  <si>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</si>
  <si>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</si>
  <si>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</si>
  <si>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</si>
  <si>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</si>
  <si>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</si>
  <si>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</si>
  <si>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</si>
  <si>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</si>
  <si>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</si>
  <si>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</si>
  <si>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</si>
  <si>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</si>
  <si>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</si>
  <si>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</si>
  <si>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</si>
  <si>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</si>
  <si>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</si>
  <si>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</si>
  <si>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</si>
  <si>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</si>
  <si>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</si>
  <si>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</si>
  <si>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</si>
  <si>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</si>
  <si>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</si>
  <si>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</si>
  <si>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</si>
  <si>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</si>
  <si>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</si>
  <si>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</si>
  <si>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</si>
  <si>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</si>
  <si>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</si>
  <si>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</si>
  <si>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</si>
  <si>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</si>
  <si>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</si>
  <si>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</si>
  <si>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</si>
  <si>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</si>
  <si>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</si>
  <si>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</si>
  <si>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</si>
  <si>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</si>
  <si>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</si>
  <si>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</si>
  <si>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</si>
  <si>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</si>
  <si>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</si>
  <si>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</si>
  <si>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</si>
  <si>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</si>
  <si>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</si>
  <si>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</si>
  <si>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</si>
  <si>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</si>
  <si>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</si>
  <si>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</si>
  <si>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</si>
  <si>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</si>
  <si>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</si>
  <si>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</si>
  <si>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</si>
  <si>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</si>
  <si>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</si>
  <si>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</si>
  <si>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</si>
  <si>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</si>
  <si>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</si>
  <si>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</si>
  <si>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</si>
  <si>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</si>
  <si>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</si>
  <si>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</si>
  <si>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</si>
  <si>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</si>
  <si>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</si>
  <si>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</si>
  <si>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</si>
  <si>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</si>
  <si>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</si>
  <si>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</si>
  <si>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</si>
  <si>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</si>
  <si>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</si>
  <si>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</si>
  <si>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</si>
  <si>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</si>
  <si>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</si>
  <si>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</si>
  <si>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</si>
  <si>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</si>
  <si>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</si>
  <si>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</si>
  <si>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</si>
  <si>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</si>
  <si>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</si>
  <si>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</si>
  <si>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</si>
  <si>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</si>
  <si>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</si>
  <si>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</si>
  <si>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</si>
  <si>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</si>
  <si>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</si>
  <si>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</si>
  <si>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</si>
  <si>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</si>
  <si>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</si>
  <si>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</si>
  <si>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</si>
  <si>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</si>
  <si>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</si>
  <si>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</si>
  <si>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</si>
  <si>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</si>
  <si>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</si>
  <si>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</si>
  <si>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</si>
  <si>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</si>
  <si>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</si>
  <si>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</si>
  <si>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</si>
  <si>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</si>
  <si>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</si>
  <si>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</si>
  <si>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</si>
  <si>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</si>
  <si>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</si>
  <si>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</si>
  <si>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</si>
  <si>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</si>
  <si>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</si>
  <si>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</si>
  <si>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</si>
  <si>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</si>
  <si>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</si>
  <si>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</si>
  <si>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</si>
  <si>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</si>
  <si>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</si>
  <si>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</si>
  <si>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</si>
  <si>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</si>
  <si>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</si>
  <si>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</si>
  <si>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</si>
  <si>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</si>
  <si>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</si>
  <si>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</si>
  <si>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</si>
  <si>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</si>
  <si>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</si>
  <si>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</si>
  <si>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</si>
  <si>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</si>
  <si>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</si>
  <si>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</si>
  <si>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</si>
  <si>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</si>
  <si>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</si>
  <si>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</si>
  <si>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</si>
  <si>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</si>
  <si>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</si>
  <si>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</si>
  <si>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</si>
  <si>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</si>
  <si>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</si>
  <si>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</si>
  <si>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</si>
  <si>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</si>
  <si>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</si>
  <si>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</si>
  <si>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</si>
  <si>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</si>
  <si>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</si>
  <si>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</si>
  <si>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</si>
  <si>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</si>
  <si>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</si>
  <si>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</si>
  <si>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</si>
  <si>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</si>
  <si>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</si>
  <si>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</si>
  <si>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</si>
  <si>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</si>
  <si>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</si>
  <si>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</si>
  <si>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</si>
  <si>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</si>
  <si>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</si>
  <si>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</si>
  <si>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</si>
  <si>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</si>
  <si>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</si>
  <si>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</si>
  <si>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</si>
  <si>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</si>
  <si>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</si>
  <si>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</si>
  <si>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</si>
  <si>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</si>
  <si>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</si>
  <si>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</si>
  <si>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</si>
  <si>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</si>
  <si>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</si>
  <si>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</si>
  <si>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</si>
  <si>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</si>
  <si>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</si>
  <si>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</si>
  <si>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</si>
  <si>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</si>
  <si>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</si>
  <si>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</si>
  <si>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</si>
  <si>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</si>
  <si>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</si>
  <si>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</si>
  <si>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</si>
  <si>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</si>
  <si>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</si>
  <si>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</si>
  <si>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</si>
  <si>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</si>
  <si>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</si>
  <si>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</si>
  <si>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</si>
  <si>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</si>
  <si>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</si>
  <si>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</si>
  <si>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</si>
  <si>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</si>
  <si>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</si>
  <si>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</si>
  <si>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</si>
  <si>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</si>
  <si>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</si>
  <si>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</si>
  <si>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</si>
  <si>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</si>
  <si>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</si>
  <si>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</si>
  <si>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</si>
  <si>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</si>
  <si>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</si>
  <si>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</si>
  <si>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</si>
  <si>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</si>
  <si>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</si>
  <si>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</si>
  <si>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</si>
  <si>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</si>
  <si>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</si>
  <si>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</si>
  <si>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</si>
  <si>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</si>
  <si>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</si>
  <si>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</si>
  <si>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</si>
  <si>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</si>
  <si>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</si>
  <si>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</si>
  <si>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</si>
  <si>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</si>
  <si>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</si>
  <si>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</si>
  <si>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</si>
  <si>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</si>
  <si>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</si>
  <si>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</si>
  <si>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</si>
  <si>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</si>
  <si>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</si>
  <si>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</si>
  <si>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</si>
  <si>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</si>
  <si>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</si>
  <si>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</si>
  <si>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</si>
  <si>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</si>
  <si>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</si>
  <si>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</si>
  <si>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</si>
  <si>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</si>
  <si>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</si>
  <si>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</si>
  <si>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</si>
  <si>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</si>
  <si>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</si>
  <si>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</si>
  <si>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</si>
  <si>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</si>
  <si>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</si>
  <si>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</si>
  <si>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</si>
  <si>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</si>
  <si>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</si>
  <si>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</si>
  <si>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</si>
  <si>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</si>
  <si>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</si>
  <si>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</si>
  <si>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</si>
  <si>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</si>
  <si>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</si>
  <si>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</si>
  <si>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</si>
  <si>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</si>
  <si>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</si>
  <si>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</si>
  <si>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</si>
  <si>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</si>
  <si>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</si>
  <si>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</si>
  <si>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</si>
  <si>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</si>
  <si>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</si>
  <si>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</si>
  <si>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</si>
  <si>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</si>
  <si>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</si>
  <si>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</si>
  <si>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</si>
  <si>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</si>
  <si>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</si>
  <si>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</si>
  <si>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</si>
  <si>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</si>
  <si>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</si>
  <si>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</si>
  <si>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</si>
  <si>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</si>
  <si>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</si>
  <si>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</si>
  <si>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</si>
  <si>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</si>
  <si>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</si>
  <si>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</si>
  <si>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</si>
  <si>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</si>
  <si>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</si>
  <si>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</si>
  <si>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</si>
  <si>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</si>
  <si>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</si>
  <si>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</si>
  <si>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</si>
  <si>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</si>
  <si>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</si>
  <si>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</si>
  <si>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</si>
  <si>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</si>
  <si>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</si>
  <si>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</si>
  <si>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</si>
  <si>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</si>
  <si>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</si>
  <si>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</si>
  <si>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</si>
  <si>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</si>
  <si>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</si>
  <si>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</si>
  <si>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</si>
  <si>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</si>
  <si>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</si>
  <si>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</si>
  <si>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</si>
  <si>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</si>
  <si>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</si>
  <si>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</si>
  <si>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</si>
  <si>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</si>
  <si>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</si>
  <si>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</si>
  <si>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</si>
  <si>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</si>
  <si>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</si>
  <si>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</si>
  <si>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</si>
  <si>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</si>
  <si>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</si>
  <si>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</si>
  <si>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</si>
  <si>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</si>
  <si>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</si>
  <si>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</si>
  <si>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</si>
  <si>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</si>
  <si>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</si>
  <si>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</si>
  <si>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</si>
  <si>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</si>
  <si>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</si>
  <si>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</si>
  <si>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</si>
  <si>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</si>
  <si>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</si>
  <si>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</si>
  <si>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</si>
  <si>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</si>
  <si>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</si>
  <si>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</si>
  <si>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</si>
  <si>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</si>
  <si>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</si>
  <si>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</si>
  <si>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</si>
  <si>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</si>
  <si>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</si>
  <si>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</si>
  <si>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</si>
  <si>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</si>
  <si>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</si>
  <si>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</si>
  <si>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</si>
  <si>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</si>
  <si>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</si>
  <si>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</si>
  <si>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</si>
  <si>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</si>
  <si>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</si>
  <si>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</si>
  <si>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</si>
  <si>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</si>
  <si>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</si>
  <si>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</si>
  <si>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</si>
  <si>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</si>
  <si>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</si>
  <si>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</si>
  <si>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</si>
  <si>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</si>
  <si>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</si>
  <si>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</si>
  <si>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</si>
  <si>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</si>
  <si>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</si>
  <si>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</si>
  <si>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</si>
  <si>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</si>
  <si>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</si>
  <si>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</si>
  <si>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</si>
  <si>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</si>
  <si>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</si>
  <si>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</si>
  <si>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</si>
  <si>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</si>
  <si>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</si>
  <si>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</si>
  <si>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</si>
  <si>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</si>
  <si>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</si>
  <si>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</si>
  <si>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</si>
  <si>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</si>
  <si>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</si>
  <si>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</si>
  <si>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</si>
  <si>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</si>
  <si>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</si>
  <si>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</si>
  <si>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</si>
  <si>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</si>
  <si>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</si>
  <si>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</si>
  <si>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</si>
  <si>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</si>
  <si>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</si>
  <si>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</si>
  <si>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</si>
  <si>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</si>
  <si>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</si>
  <si>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</si>
  <si>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</si>
  <si>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</si>
  <si>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</si>
  <si>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</si>
  <si>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</si>
  <si>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</si>
  <si>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</si>
  <si>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</si>
  <si>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</si>
  <si>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</si>
  <si>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</si>
  <si>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</si>
  <si>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</si>
  <si>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</si>
  <si>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</si>
  <si>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</si>
  <si>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</si>
  <si>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</si>
  <si>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</si>
  <si>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</si>
  <si>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</si>
  <si>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</si>
  <si>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</si>
  <si>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</si>
  <si>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</si>
  <si>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</si>
  <si>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</si>
  <si>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</si>
  <si>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</si>
  <si>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</si>
  <si>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</si>
  <si>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</si>
  <si>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</si>
  <si>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</si>
  <si>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</si>
  <si>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</si>
  <si>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</si>
  <si>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</si>
  <si>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</si>
  <si>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</si>
  <si>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</si>
  <si>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</si>
  <si>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</si>
  <si>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</si>
  <si>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</si>
  <si>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</si>
  <si>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</si>
  <si>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</si>
  <si>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</si>
  <si>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</si>
  <si>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</si>
  <si>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</si>
  <si>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</si>
  <si>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</si>
  <si>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</si>
  <si>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</si>
  <si>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</si>
  <si>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</si>
  <si>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</si>
  <si>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</si>
  <si>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</si>
  <si>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</si>
  <si>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</si>
  <si>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</si>
  <si>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</si>
  <si>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</si>
  <si>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</si>
  <si>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</si>
  <si>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</si>
  <si>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</si>
  <si>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</si>
  <si>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</si>
  <si>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</si>
  <si>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</si>
  <si>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</si>
  <si>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</si>
  <si>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</si>
  <si>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</si>
  <si>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</si>
  <si>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</si>
  <si>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</si>
  <si>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</si>
  <si>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</si>
  <si>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</si>
  <si>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</si>
  <si>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</si>
  <si>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</si>
  <si>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</si>
  <si>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</si>
  <si>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</si>
  <si>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</si>
  <si>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</si>
  <si>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</si>
  <si>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</si>
  <si>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</si>
  <si>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</si>
  <si>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</si>
  <si>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</si>
  <si>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</si>
  <si>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</si>
  <si>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</si>
  <si>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</si>
  <si>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</si>
  <si>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</si>
  <si>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</si>
  <si>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</si>
  <si>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</si>
  <si>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</si>
  <si>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</si>
  <si>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</si>
  <si>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</si>
  <si>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</si>
  <si>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</si>
  <si>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</si>
  <si>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</si>
  <si>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</si>
  <si>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</si>
  <si>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</si>
  <si>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</si>
  <si>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</si>
  <si>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</si>
  <si>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</si>
  <si>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</si>
  <si>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</si>
  <si>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</si>
  <si>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</si>
  <si>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</si>
  <si>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</si>
  <si>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</si>
  <si>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</si>
  <si>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</si>
  <si>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</si>
  <si>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</si>
  <si>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</si>
  <si>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</si>
  <si>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</si>
  <si>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</si>
  <si>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</si>
  <si>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</si>
  <si>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</si>
  <si>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</si>
  <si>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</si>
  <si>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</si>
  <si>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</si>
  <si>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</si>
  <si>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</si>
  <si>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</si>
  <si>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</si>
  <si>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</si>
  <si>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</si>
  <si>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</si>
  <si>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</si>
  <si>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</si>
  <si>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</si>
  <si>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</si>
  <si>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</si>
  <si>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</si>
  <si>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</si>
  <si>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</si>
  <si>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</si>
  <si>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</si>
  <si>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</si>
  <si>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</si>
  <si>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</si>
  <si>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</si>
  <si>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</si>
  <si>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</si>
  <si>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</si>
  <si>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</si>
  <si>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</si>
  <si>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</si>
  <si>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</si>
  <si>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</si>
  <si>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</si>
  <si>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</si>
  <si>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</si>
  <si>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</si>
  <si>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</si>
  <si>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</si>
  <si>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</si>
  <si>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</si>
  <si>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</si>
  <si>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</si>
  <si>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</si>
  <si>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</si>
  <si>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</si>
  <si>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</si>
  <si>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</si>
  <si>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</si>
  <si>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</si>
  <si>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</si>
  <si>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</si>
  <si>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</si>
  <si>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</si>
  <si>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</si>
  <si>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</si>
  <si>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</si>
  <si>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</si>
  <si>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</si>
  <si>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</si>
  <si>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</si>
  <si>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</si>
  <si>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</si>
  <si>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</si>
  <si>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</si>
  <si>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</si>
  <si>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</si>
  <si>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</si>
  <si>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</si>
  <si>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</si>
  <si>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</si>
  <si>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</si>
  <si>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</si>
  <si>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</si>
  <si>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</si>
  <si>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</si>
  <si>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</si>
  <si>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</si>
  <si>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</si>
  <si>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</si>
  <si>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</si>
  <si>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</si>
  <si>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</si>
  <si>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</si>
  <si>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</si>
  <si>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</si>
  <si>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</si>
  <si>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</si>
  <si>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</si>
  <si>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</si>
  <si>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</si>
  <si>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</si>
  <si>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</si>
  <si>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</si>
  <si>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</si>
  <si>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</si>
  <si>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</si>
  <si>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</si>
  <si>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</si>
  <si>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</si>
  <si>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</si>
  <si>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</si>
  <si>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</si>
  <si>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</si>
  <si>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</si>
  <si>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</si>
  <si>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</si>
  <si>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</si>
  <si>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</si>
  <si>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</si>
  <si>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</si>
  <si>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</si>
  <si>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</si>
  <si>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</si>
  <si>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</si>
  <si>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</si>
  <si>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</si>
  <si>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</si>
  <si>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</si>
  <si>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</si>
  <si>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</si>
  <si>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</si>
  <si>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</si>
  <si>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</si>
  <si>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</si>
  <si>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</si>
  <si>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</si>
  <si>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</si>
  <si>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</si>
  <si>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</si>
  <si>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</si>
  <si>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</si>
  <si>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</si>
  <si>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</si>
  <si>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</si>
  <si>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</si>
  <si>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</si>
  <si>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</si>
  <si>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</si>
  <si>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</si>
  <si>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</si>
  <si>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</si>
  <si>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</si>
  <si>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</si>
  <si>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</si>
  <si>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</si>
  <si>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</si>
  <si>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</si>
  <si>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</si>
  <si>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</si>
  <si>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</si>
  <si>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</si>
  <si>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</si>
  <si>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</si>
  <si>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</si>
  <si>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</si>
  <si>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</si>
  <si>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</si>
  <si>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</si>
  <si>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</si>
  <si>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</si>
  <si>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</si>
  <si>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</si>
  <si>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</si>
  <si>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</si>
  <si>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</si>
  <si>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</si>
  <si>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</si>
  <si>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</si>
  <si>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</si>
  <si>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</si>
  <si>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</si>
  <si>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</si>
  <si>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</si>
  <si>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</si>
  <si>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</si>
  <si>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</si>
  <si>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</si>
  <si>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</si>
  <si>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</si>
  <si>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</si>
  <si>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</si>
  <si>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</si>
  <si>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</si>
  <si>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</si>
  <si>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</si>
  <si>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</si>
  <si>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</si>
  <si>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</si>
  <si>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</si>
  <si>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</si>
  <si>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</si>
  <si>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</si>
  <si>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</si>
  <si>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</si>
  <si>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</si>
  <si>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</si>
  <si>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</si>
  <si>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</si>
  <si>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</si>
  <si>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</si>
  <si>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</si>
  <si>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</si>
  <si>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</si>
  <si>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</si>
  <si>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</si>
  <si>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</si>
  <si>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</si>
  <si>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</si>
  <si>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</si>
  <si>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</si>
  <si>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</si>
  <si>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</si>
  <si>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</si>
  <si>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</si>
  <si>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</si>
  <si>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</si>
  <si>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</si>
  <si>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</si>
  <si>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</si>
  <si>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</si>
  <si>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</si>
  <si>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</si>
  <si>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</si>
  <si>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</si>
  <si>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</si>
  <si>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</si>
  <si>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</si>
  <si>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</si>
  <si>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</si>
  <si>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</si>
  <si>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</si>
  <si>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</si>
  <si>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</si>
  <si>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</si>
  <si>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</si>
  <si>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</si>
  <si>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</si>
  <si>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</si>
  <si>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</si>
  <si>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</si>
  <si>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</si>
  <si>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</si>
  <si>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</si>
  <si>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</si>
  <si>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</si>
  <si>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</si>
  <si>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</si>
  <si>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</si>
  <si>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</si>
  <si>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</si>
  <si>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</si>
  <si>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</si>
  <si>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</si>
  <si>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</si>
  <si>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</si>
  <si>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</si>
  <si>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</si>
  <si>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</si>
  <si>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</si>
  <si>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</si>
  <si>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</si>
  <si>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</si>
  <si>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</si>
  <si>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</si>
  <si>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</si>
  <si>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</si>
  <si>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</si>
  <si>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</si>
  <si>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</si>
  <si>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</si>
  <si>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</si>
  <si>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</si>
  <si>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</si>
  <si>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</si>
  <si>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</si>
  <si>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</si>
  <si>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</si>
  <si>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</si>
  <si>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</si>
  <si>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</si>
  <si>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</si>
  <si>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</si>
  <si>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</si>
  <si>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</si>
  <si>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</si>
  <si>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</si>
  <si>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</si>
  <si>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</si>
  <si>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</si>
  <si>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</si>
  <si>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</si>
  <si>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</si>
  <si>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</si>
  <si>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</si>
  <si>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</si>
  <si>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</si>
  <si>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</si>
  <si>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</si>
  <si>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</si>
  <si>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</si>
  <si>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</si>
  <si>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</si>
  <si>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</si>
  <si>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</si>
  <si>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</si>
  <si>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</si>
  <si>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</si>
  <si>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</si>
  <si>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</si>
  <si>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</si>
  <si>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</si>
  <si>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</si>
  <si>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</si>
  <si>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</si>
  <si>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</si>
  <si>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</si>
  <si>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</si>
  <si>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</si>
  <si>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</si>
  <si>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</si>
  <si>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</si>
  <si>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</si>
  <si>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</si>
  <si>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</si>
  <si>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</si>
  <si>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</si>
  <si>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</si>
  <si>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</si>
  <si>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</si>
  <si>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</si>
  <si>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</si>
  <si>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</si>
  <si>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</si>
  <si>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</si>
  <si>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</si>
  <si>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</si>
  <si>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</si>
  <si>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</si>
  <si>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</si>
  <si>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</si>
  <si>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</si>
  <si>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</si>
  <si>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</si>
  <si>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</si>
  <si>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</si>
  <si>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</si>
  <si>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</si>
  <si>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</si>
  <si>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</si>
  <si>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</si>
  <si>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</si>
  <si>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</si>
  <si>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</si>
  <si>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</si>
  <si>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</si>
  <si>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</si>
  <si>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</si>
  <si>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</si>
  <si>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</si>
  <si>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</si>
  <si>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</si>
  <si>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</si>
  <si>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</si>
  <si>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</si>
  <si>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</si>
  <si>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</si>
  <si>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</si>
  <si>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</si>
  <si>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</si>
  <si>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</si>
  <si>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</si>
  <si>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</si>
  <si>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</si>
  <si>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</si>
  <si>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</si>
  <si>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</si>
  <si>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</si>
  <si>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</si>
  <si>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</si>
  <si>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</si>
  <si>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</si>
  <si>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</si>
  <si>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</si>
  <si>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</si>
  <si>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</si>
  <si>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</si>
  <si>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</si>
  <si>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</si>
  <si>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</si>
  <si>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</si>
  <si>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</si>
  <si>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</si>
  <si>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</si>
  <si>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</si>
  <si>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</si>
  <si>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</si>
  <si>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</si>
  <si>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</si>
  <si>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</si>
  <si>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</si>
  <si>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</si>
  <si>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</si>
  <si>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</si>
  <si>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</si>
  <si>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</si>
  <si>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</si>
  <si>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</si>
  <si>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</si>
  <si>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</si>
  <si>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</si>
  <si>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</si>
  <si>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</si>
  <si>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</si>
  <si>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</si>
  <si>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</si>
  <si>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</si>
  <si>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</si>
  <si>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</si>
  <si>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</si>
  <si>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</si>
  <si>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</si>
  <si>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</si>
  <si>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</si>
  <si>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</si>
  <si>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</si>
  <si>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</si>
  <si>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</si>
  <si>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</si>
  <si>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</si>
  <si>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</si>
  <si>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</si>
  <si>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</si>
  <si>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</si>
  <si>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</si>
  <si>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</si>
  <si>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</si>
  <si>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</si>
  <si>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</si>
  <si>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</si>
  <si>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</si>
  <si>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</si>
  <si>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</si>
  <si>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</si>
  <si>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</si>
  <si>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</si>
  <si>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</si>
  <si>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</si>
  <si>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</si>
  <si>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</si>
  <si>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</si>
  <si>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</si>
  <si>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</si>
  <si>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</si>
  <si>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</si>
  <si>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</si>
  <si>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</si>
  <si>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</si>
  <si>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</si>
  <si>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</si>
  <si>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</si>
  <si>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</si>
  <si>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</si>
  <si>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</si>
  <si>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</si>
  <si>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</si>
  <si>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</si>
  <si>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</si>
  <si>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</si>
  <si>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</si>
  <si>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</si>
  <si>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</si>
  <si>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</si>
  <si>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</si>
  <si>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</si>
  <si>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</si>
  <si>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</si>
  <si>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</si>
  <si>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</si>
  <si>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</si>
  <si>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</si>
  <si>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</si>
  <si>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</si>
  <si>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</si>
  <si>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</si>
  <si>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</si>
  <si>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</si>
  <si>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</si>
  <si>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</si>
  <si>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</si>
  <si>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</si>
  <si>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</si>
  <si>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</si>
  <si>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</si>
  <si>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</si>
  <si>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</si>
  <si>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</si>
  <si>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</si>
  <si>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</si>
  <si>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</si>
  <si>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</si>
  <si>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</si>
  <si>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</si>
  <si>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</si>
  <si>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</si>
  <si>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</si>
  <si>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</si>
  <si>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</si>
  <si>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</si>
  <si>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</si>
  <si>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</si>
  <si>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</si>
  <si>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</si>
  <si>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</si>
  <si>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</si>
  <si>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</si>
  <si>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</si>
  <si>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</si>
  <si>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</si>
  <si>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</si>
  <si>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</si>
  <si>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</si>
  <si>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</si>
  <si>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</si>
  <si>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</si>
  <si>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</si>
  <si>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</si>
  <si>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</si>
  <si>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</si>
  <si>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</si>
  <si>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</si>
  <si>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</si>
  <si>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</si>
  <si>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</si>
  <si>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</si>
  <si>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</si>
  <si>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</si>
  <si>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</si>
  <si>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</si>
  <si>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</si>
  <si>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</si>
  <si>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</si>
  <si>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</si>
  <si>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</si>
  <si>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</si>
  <si>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</si>
  <si>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</si>
  <si>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</si>
  <si>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</si>
  <si>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</si>
  <si>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</si>
  <si>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</si>
  <si>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</si>
  <si>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</si>
  <si>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</si>
  <si>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</si>
  <si>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</si>
  <si>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</si>
  <si>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</si>
  <si>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</si>
  <si>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</si>
  <si>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</si>
  <si>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</si>
  <si>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</si>
  <si>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</si>
  <si>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</si>
  <si>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</si>
  <si>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</si>
  <si>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</si>
  <si>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</si>
  <si>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</si>
  <si>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</si>
  <si>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</si>
  <si>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</si>
  <si>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</si>
  <si>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</si>
  <si>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</si>
  <si>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</si>
  <si>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</si>
  <si>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</si>
  <si>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</si>
  <si>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</si>
  <si>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</si>
  <si>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</si>
  <si>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</si>
  <si>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</si>
  <si>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</si>
  <si>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</si>
  <si>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</si>
  <si>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</si>
  <si>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</si>
  <si>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</si>
  <si>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</si>
  <si>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</si>
  <si>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</si>
  <si>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</si>
  <si>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</si>
  <si>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</si>
  <si>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</si>
  <si>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</si>
  <si>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</si>
  <si>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</si>
  <si>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</si>
  <si>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</si>
  <si>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</si>
  <si>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</si>
  <si>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</si>
  <si>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</si>
  <si>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</si>
  <si>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</si>
  <si>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</si>
  <si>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</si>
  <si>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</si>
  <si>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</si>
  <si>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</si>
  <si>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</si>
  <si>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</si>
  <si>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</si>
  <si>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</si>
  <si>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</si>
  <si>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</si>
  <si>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</si>
  <si>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</si>
  <si>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</si>
  <si>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</si>
  <si>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</si>
  <si>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</si>
  <si>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</si>
  <si>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</si>
  <si>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</si>
  <si>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</si>
  <si>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</si>
  <si>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</si>
  <si>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</si>
  <si>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</si>
  <si>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</si>
  <si>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</si>
  <si>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</si>
  <si>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</si>
  <si>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</si>
  <si>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</si>
  <si>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</si>
  <si>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</si>
  <si>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</si>
  <si>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</si>
  <si>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</si>
  <si>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</si>
  <si>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</si>
  <si>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</si>
  <si>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</si>
  <si>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</si>
  <si>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</si>
  <si>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</si>
  <si>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</si>
  <si>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</si>
  <si>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</si>
  <si>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</si>
  <si>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</si>
  <si>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</si>
  <si>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</si>
  <si>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</si>
  <si>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</si>
  <si>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</si>
  <si>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</si>
  <si>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</si>
  <si>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</si>
  <si>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</si>
  <si>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</si>
  <si>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</si>
  <si>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</si>
  <si>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</si>
  <si>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</si>
  <si>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</si>
  <si>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</si>
  <si>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</si>
  <si>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</si>
  <si>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</si>
  <si>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</si>
  <si>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</si>
  <si>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</si>
  <si>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</si>
  <si>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</si>
  <si>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</si>
  <si>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</si>
  <si>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</si>
  <si>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</si>
  <si>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</si>
  <si>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</si>
  <si>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</si>
  <si>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</si>
  <si>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</si>
  <si>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</si>
  <si>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</si>
  <si>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</si>
  <si>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</si>
  <si>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</si>
  <si>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</si>
  <si>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</si>
  <si>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</si>
  <si>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</si>
  <si>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</si>
  <si>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</si>
  <si>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</si>
  <si>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</si>
  <si>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</si>
  <si>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</si>
  <si>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</si>
  <si>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</si>
  <si>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</si>
  <si>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</si>
  <si>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</si>
  <si>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</si>
  <si>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</si>
  <si>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</si>
  <si>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</si>
  <si>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</si>
  <si>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</si>
  <si>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</si>
  <si>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</si>
  <si>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</si>
  <si>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</si>
  <si>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</si>
  <si>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</si>
  <si>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</si>
  <si>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</si>
  <si>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</si>
  <si>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</si>
  <si>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</si>
  <si>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</si>
  <si>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</si>
  <si>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</si>
  <si>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</si>
  <si>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</si>
  <si>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</si>
  <si>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</si>
  <si>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</si>
  <si>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</si>
  <si>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</si>
  <si>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</si>
  <si>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</si>
  <si>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</si>
  <si>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</si>
  <si>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</si>
  <si>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</si>
  <si>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</si>
  <si>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</si>
  <si>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</si>
  <si>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</si>
  <si>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</si>
  <si>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</si>
  <si>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</si>
  <si>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</si>
  <si>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</si>
  <si>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</si>
  <si>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</si>
  <si>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</si>
  <si>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</si>
  <si>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</si>
  <si>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</si>
  <si>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</si>
  <si>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</si>
  <si>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</si>
  <si>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</si>
  <si>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</si>
  <si>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</si>
  <si>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</si>
  <si>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</si>
  <si>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</si>
  <si>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</si>
  <si>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</si>
  <si>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</si>
  <si>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</si>
  <si>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</si>
  <si>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</si>
  <si>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</si>
  <si>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</si>
  <si>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</si>
  <si>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</si>
  <si>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</si>
  <si>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</si>
  <si>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</si>
  <si>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</si>
  <si>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</si>
  <si>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</si>
  <si>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</si>
  <si>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</si>
  <si>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</si>
  <si>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</si>
  <si>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</si>
  <si>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</si>
  <si>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</si>
  <si>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</si>
  <si>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</si>
  <si>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</si>
  <si>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</si>
  <si>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</si>
  <si>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</si>
  <si>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</si>
  <si>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</si>
  <si>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</si>
  <si>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</si>
  <si>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</si>
  <si>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</si>
  <si>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</si>
  <si>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</si>
  <si>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</si>
  <si>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</si>
  <si>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</si>
  <si>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</si>
  <si>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</si>
  <si>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</si>
  <si>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</si>
  <si>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</si>
  <si>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</si>
  <si>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</si>
  <si>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</si>
  <si>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</si>
  <si>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</si>
  <si>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</si>
  <si>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</si>
  <si>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</si>
  <si>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</si>
  <si>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</si>
  <si>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</si>
  <si>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</si>
  <si>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</si>
  <si>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</si>
  <si>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</si>
  <si>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</si>
  <si>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</si>
  <si>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</si>
  <si>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</si>
  <si>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</si>
  <si>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</si>
  <si>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</si>
  <si>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</si>
  <si>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</si>
  <si>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</si>
  <si>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</si>
  <si>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</si>
  <si>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</si>
  <si>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</si>
  <si>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</si>
  <si>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</si>
  <si>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</si>
  <si>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</si>
  <si>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</si>
  <si>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</si>
  <si>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</si>
  <si>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</si>
  <si>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</si>
  <si>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</si>
  <si>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</si>
  <si>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</si>
  <si>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</si>
  <si>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</si>
  <si>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</si>
  <si>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</si>
  <si>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</si>
  <si>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</si>
  <si>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</si>
  <si>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</si>
  <si>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</si>
  <si>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</si>
  <si>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</si>
  <si>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</si>
  <si>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</si>
  <si>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</si>
  <si>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</si>
  <si>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</si>
  <si>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</si>
  <si>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</si>
  <si>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</si>
  <si>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</si>
  <si>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</si>
  <si>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</si>
  <si>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</si>
  <si>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</si>
  <si>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</si>
  <si>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</si>
  <si>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</si>
  <si>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</si>
  <si>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</si>
  <si>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</si>
  <si>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</si>
  <si>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</si>
  <si>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</si>
  <si>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</si>
  <si>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</si>
  <si>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</si>
  <si>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</si>
  <si>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</si>
  <si>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</si>
  <si>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</si>
  <si>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</si>
  <si>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</si>
  <si>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</si>
  <si>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</si>
  <si>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</si>
  <si>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</si>
  <si>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</si>
  <si>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</si>
  <si>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</si>
  <si>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</si>
  <si>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</si>
  <si>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</si>
  <si>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</si>
  <si>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</si>
  <si>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</si>
  <si>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</si>
  <si>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</si>
  <si>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</si>
  <si>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</si>
  <si>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</si>
  <si>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</si>
  <si>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</si>
  <si>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</si>
  <si>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</si>
  <si>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</si>
  <si>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</si>
  <si>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</si>
  <si>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</si>
  <si>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</si>
  <si>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</si>
  <si>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</si>
  <si>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</si>
  <si>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</si>
  <si>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</si>
  <si>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</si>
  <si>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</si>
  <si>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</si>
  <si>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</si>
  <si>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</si>
  <si>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</si>
  <si>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</si>
  <si>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</si>
  <si>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</si>
  <si>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</si>
  <si>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</si>
  <si>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</si>
  <si>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</si>
  <si>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</si>
  <si>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</si>
  <si>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</si>
  <si>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</si>
  <si>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</si>
  <si>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</si>
  <si>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</si>
  <si>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</si>
  <si>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</si>
  <si>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</si>
  <si>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</si>
  <si>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</si>
  <si>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</si>
  <si>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</si>
  <si>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</si>
  <si>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</si>
  <si>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</si>
  <si>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</si>
  <si>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</si>
  <si>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</si>
  <si>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</si>
  <si>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</si>
  <si>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</si>
  <si>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</si>
  <si>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</si>
  <si>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</si>
  <si>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</si>
  <si>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</si>
  <si>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</si>
  <si>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</si>
  <si>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</si>
  <si>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</si>
  <si>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</si>
  <si>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</si>
  <si>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</si>
  <si>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</si>
  <si>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</si>
  <si>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</si>
  <si>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</si>
  <si>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</si>
  <si>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</si>
  <si>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</si>
  <si>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</si>
  <si>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</si>
  <si>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</si>
  <si>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</si>
  <si>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</si>
  <si>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</si>
  <si>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</si>
  <si>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</si>
  <si>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</si>
  <si>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</si>
  <si>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</si>
  <si>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</si>
  <si>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</si>
  <si>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</si>
  <si>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</si>
  <si>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</si>
  <si>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</si>
  <si>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</si>
  <si>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</si>
  <si>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</si>
  <si>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</si>
  <si>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</si>
  <si>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</si>
  <si>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</si>
  <si>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</si>
  <si>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</si>
  <si>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</si>
  <si>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</si>
  <si>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</si>
  <si>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</si>
  <si>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</si>
  <si>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</si>
  <si>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</si>
  <si>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</si>
  <si>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</si>
  <si>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</si>
  <si>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</si>
  <si>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</si>
  <si>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</si>
  <si>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</si>
  <si>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</si>
  <si>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</si>
  <si>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</si>
  <si>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</si>
  <si>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</si>
  <si>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</si>
  <si>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</si>
  <si>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</si>
  <si>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</si>
  <si>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</si>
  <si>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</si>
  <si>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</si>
  <si>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</si>
  <si>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</si>
  <si>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</si>
  <si>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</si>
  <si>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</si>
  <si>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</si>
  <si>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</si>
  <si>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</si>
  <si>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</si>
  <si>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</si>
  <si>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</si>
  <si>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</si>
  <si>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</si>
  <si>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</si>
  <si>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</si>
  <si>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</si>
  <si>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</si>
  <si>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</si>
  <si>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</si>
  <si>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</si>
  <si>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</si>
  <si>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</si>
  <si>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</si>
  <si>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</si>
  <si>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</si>
  <si>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</si>
  <si>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</si>
  <si>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</si>
  <si>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</si>
  <si>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</si>
  <si>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</si>
  <si>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</si>
  <si>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</si>
  <si>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</si>
  <si>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</si>
  <si>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</si>
  <si>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</si>
  <si>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</si>
  <si>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</si>
  <si>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</si>
  <si>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</si>
  <si>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</si>
  <si>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</si>
  <si>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</si>
  <si>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</si>
  <si>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</si>
  <si>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</si>
  <si>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</si>
  <si>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</si>
  <si>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</si>
  <si>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</si>
  <si>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</si>
  <si>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</si>
  <si>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</si>
  <si>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</si>
  <si>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</si>
  <si>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</si>
  <si>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</si>
  <si>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</si>
  <si>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</si>
  <si>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</si>
  <si>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</si>
  <si>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</si>
  <si>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</si>
  <si>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</si>
  <si>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</si>
  <si>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</si>
  <si>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</si>
  <si>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</si>
  <si>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</si>
  <si>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</si>
  <si>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</si>
  <si>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</si>
  <si>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</si>
  <si>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</si>
  <si>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</si>
  <si>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</si>
  <si>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</si>
  <si>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</si>
  <si>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</si>
  <si>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</si>
  <si>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</si>
  <si>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</si>
  <si>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</si>
  <si>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</si>
  <si>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</si>
  <si>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</si>
  <si>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</si>
  <si>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</si>
  <si>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</si>
  <si>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</si>
  <si>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</si>
  <si>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</si>
  <si>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</si>
  <si>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</si>
  <si>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</si>
  <si>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</si>
  <si>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</si>
  <si>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</si>
  <si>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</si>
  <si>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</si>
  <si>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</si>
  <si>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</si>
  <si>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</si>
  <si>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</si>
  <si>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</si>
  <si>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</si>
  <si>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</si>
  <si>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</si>
  <si>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</si>
  <si>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</si>
  <si>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</si>
  <si>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</si>
  <si>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</si>
  <si>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</si>
  <si>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</si>
  <si>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</si>
  <si>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</si>
  <si>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</si>
  <si>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</si>
  <si>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</si>
  <si>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</si>
  <si>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</si>
  <si>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</si>
  <si>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</si>
  <si>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</si>
  <si>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</si>
  <si>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</si>
  <si>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</si>
  <si>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</si>
  <si>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</si>
  <si>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</si>
  <si>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</si>
  <si>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</si>
  <si>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</si>
  <si>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</si>
  <si>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</si>
  <si>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</si>
  <si>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</si>
  <si>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</si>
  <si>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</si>
  <si>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</si>
  <si>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</si>
  <si>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</si>
  <si>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</si>
  <si>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</si>
  <si>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</si>
  <si>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</si>
  <si>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</si>
  <si>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</si>
  <si>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</si>
  <si>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</si>
  <si>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</si>
  <si>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</si>
  <si>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</si>
  <si>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</si>
  <si>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</si>
  <si>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</si>
  <si>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</si>
  <si>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</si>
  <si>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</si>
  <si>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</si>
  <si>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</si>
  <si>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</si>
  <si>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</si>
  <si>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</si>
  <si>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</si>
  <si>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</si>
  <si>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</si>
  <si>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</si>
  <si>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</si>
  <si>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</si>
  <si>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</si>
  <si>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</si>
  <si>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</si>
  <si>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</si>
  <si>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</si>
  <si>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</si>
  <si>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</si>
  <si>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</si>
  <si>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</si>
  <si>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</si>
  <si>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</si>
  <si>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</si>
  <si>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</si>
  <si>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</si>
  <si>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</si>
  <si>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</si>
  <si>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</si>
  <si>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</si>
  <si>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</si>
  <si>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</si>
  <si>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</si>
  <si>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</si>
  <si>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</si>
  <si>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</si>
  <si>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</si>
  <si>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</si>
  <si>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</si>
  <si>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</si>
  <si>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</si>
  <si>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</si>
  <si>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</si>
  <si>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</si>
  <si>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</si>
  <si>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</si>
  <si>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</si>
  <si>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</si>
  <si>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</si>
  <si>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</si>
  <si>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</si>
  <si>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</si>
  <si>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</si>
  <si>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</si>
  <si>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</si>
  <si>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</si>
  <si>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</si>
  <si>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</si>
  <si>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</si>
  <si>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</si>
  <si>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</si>
  <si>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</si>
  <si>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</si>
  <si>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</si>
  <si>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</si>
  <si>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</si>
  <si>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</si>
  <si>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</si>
  <si>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</si>
  <si>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</si>
  <si>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</si>
  <si>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</si>
  <si>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</si>
  <si>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</si>
  <si>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</si>
  <si>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</si>
  <si>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</si>
  <si>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</si>
  <si>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</si>
  <si>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</si>
  <si>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</si>
  <si>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</si>
  <si>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</si>
  <si>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</si>
  <si>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</si>
  <si>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</si>
  <si>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</si>
  <si>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</si>
  <si>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</si>
  <si>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</si>
  <si>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</si>
  <si>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</si>
  <si>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</si>
  <si>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</si>
  <si>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</si>
  <si>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</si>
  <si>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</si>
  <si>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</si>
  <si>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</si>
  <si>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</si>
  <si>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</si>
  <si>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</si>
  <si>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</si>
  <si>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</si>
  <si>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</si>
  <si>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</si>
  <si>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</si>
  <si>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</si>
  <si>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</si>
  <si>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</si>
  <si>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</si>
  <si>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</si>
  <si>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</si>
  <si>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</si>
  <si>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</si>
  <si>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</si>
  <si>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</si>
  <si>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</si>
  <si>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</si>
  <si>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</si>
  <si>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</si>
  <si>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</si>
  <si>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</si>
  <si>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</si>
  <si>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</si>
  <si>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</si>
  <si>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</si>
  <si>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</si>
  <si>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</si>
  <si>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</si>
  <si>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</si>
  <si>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</si>
  <si>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</si>
  <si>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</si>
  <si>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</si>
  <si>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</si>
  <si>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</si>
  <si>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</si>
  <si>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</si>
  <si>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</si>
  <si>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</si>
  <si>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</si>
  <si>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</si>
  <si>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</si>
  <si>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</si>
  <si>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</si>
  <si>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</si>
  <si>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</si>
  <si>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</si>
  <si>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</si>
  <si>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</si>
  <si>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</si>
  <si>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</si>
  <si>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</si>
  <si>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</si>
  <si>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</si>
  <si>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</si>
  <si>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</si>
  <si>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</si>
  <si>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</si>
  <si>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</si>
  <si>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</si>
  <si>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</si>
  <si>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</si>
  <si>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</si>
  <si>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</si>
  <si>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</si>
  <si>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</si>
  <si>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</si>
  <si>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</si>
  <si>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</si>
  <si>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</si>
  <si>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</si>
  <si>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</si>
  <si>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</si>
  <si>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</si>
  <si>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</si>
  <si>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</si>
  <si>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</si>
  <si>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</si>
  <si>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</si>
  <si>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</si>
  <si>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</si>
  <si>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</si>
  <si>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</si>
  <si>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</si>
  <si>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</si>
  <si>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</si>
  <si>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</si>
  <si>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</si>
  <si>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</si>
  <si>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</si>
  <si>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</si>
  <si>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</si>
  <si>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</si>
  <si>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</si>
  <si>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</si>
  <si>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</si>
  <si>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</si>
  <si>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</si>
  <si>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</si>
  <si>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</si>
  <si>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</si>
  <si>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</si>
  <si>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</si>
  <si>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</si>
  <si>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</si>
  <si>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</si>
  <si>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</si>
  <si>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</si>
  <si>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</si>
  <si>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</si>
  <si>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</si>
  <si>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</si>
  <si>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</si>
  <si>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</si>
  <si>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</si>
  <si>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</si>
  <si>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</si>
  <si>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</si>
  <si>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</si>
  <si>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</si>
  <si>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</si>
  <si>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</si>
  <si>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</si>
  <si>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</si>
  <si>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</si>
  <si>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</si>
  <si>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</si>
  <si>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</si>
  <si>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</si>
  <si>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</si>
  <si>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</si>
  <si>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</si>
  <si>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</si>
  <si>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</si>
  <si>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</si>
  <si>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</si>
  <si>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</si>
  <si>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</si>
  <si>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</si>
  <si>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</si>
  <si>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</si>
  <si>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</si>
  <si>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</si>
  <si>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</si>
  <si>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</si>
  <si>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</si>
  <si>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</si>
  <si>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</si>
  <si>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</si>
  <si>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</si>
  <si>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</si>
  <si>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</si>
  <si>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</si>
  <si>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</si>
  <si>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</si>
  <si>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</si>
  <si>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</si>
  <si>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</si>
  <si>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</si>
  <si>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</si>
  <si>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</si>
  <si>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</si>
  <si>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</si>
  <si>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</si>
  <si>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</si>
  <si>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</si>
  <si>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</si>
  <si>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</si>
  <si>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</si>
  <si>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</si>
  <si>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</si>
  <si>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</si>
  <si>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</si>
  <si>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</si>
  <si>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</si>
  <si>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</si>
  <si>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</si>
  <si>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</si>
  <si>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</si>
  <si>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</si>
  <si>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</si>
  <si>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</si>
  <si>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</si>
  <si>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</si>
  <si>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</si>
  <si>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</si>
  <si>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</si>
  <si>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</si>
  <si>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</si>
  <si>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</si>
  <si>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</si>
  <si>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</si>
  <si>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</si>
  <si>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</si>
  <si>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</si>
  <si>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</si>
  <si>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</si>
  <si>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</si>
  <si>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</si>
  <si>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</si>
  <si>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</si>
  <si>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</si>
  <si>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</si>
  <si>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</si>
  <si>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</si>
  <si>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</si>
  <si>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</si>
  <si>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</si>
  <si>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</si>
  <si>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</si>
  <si>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</si>
  <si>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</si>
  <si>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</si>
  <si>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</si>
  <si>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</si>
  <si>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</si>
  <si>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</si>
  <si>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</si>
  <si>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</si>
  <si>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</si>
  <si>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</si>
  <si>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</si>
  <si>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</si>
  <si>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</si>
  <si>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</si>
  <si>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</si>
  <si>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</si>
  <si>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</si>
  <si>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</si>
  <si>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</si>
  <si>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</si>
  <si>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</si>
  <si>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</si>
  <si>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</si>
  <si>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</si>
  <si>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</si>
  <si>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</si>
  <si>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</si>
  <si>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</si>
  <si>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</si>
  <si>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</si>
  <si>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</si>
  <si>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</si>
  <si>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</si>
  <si>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</si>
  <si>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</si>
  <si>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</si>
  <si>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</si>
  <si>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</si>
  <si>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</si>
  <si>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</si>
  <si>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</si>
  <si>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</si>
  <si>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</si>
  <si>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</si>
  <si>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</si>
  <si>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</si>
  <si>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</si>
  <si>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</si>
  <si>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</si>
  <si>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</si>
  <si>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</si>
  <si>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</si>
  <si>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</si>
  <si>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</si>
  <si>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</si>
  <si>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</si>
  <si>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</si>
  <si>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</si>
  <si>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</si>
  <si>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</si>
  <si>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</si>
  <si>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</si>
  <si>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</si>
  <si>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</si>
  <si>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</si>
  <si>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</si>
  <si>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</si>
  <si>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</si>
  <si>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</si>
  <si>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</si>
  <si>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</si>
  <si>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</si>
  <si>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</si>
  <si>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</si>
  <si>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</si>
  <si>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</si>
  <si>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</si>
  <si>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</si>
  <si>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</si>
  <si>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</si>
  <si>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</si>
  <si>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</si>
  <si>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</si>
  <si>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</si>
  <si>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</si>
  <si>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</si>
  <si>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</si>
  <si>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</si>
  <si>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</si>
  <si>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</si>
  <si>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</si>
  <si>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</si>
  <si>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</si>
  <si>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</si>
  <si>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</si>
  <si>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</si>
  <si>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</si>
  <si>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</si>
  <si>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</si>
  <si>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</si>
  <si>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</si>
  <si>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</si>
  <si>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</si>
  <si>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</si>
  <si>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</si>
  <si>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</si>
  <si>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</si>
  <si>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</si>
  <si>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</si>
  <si>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</si>
  <si>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</si>
  <si>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</si>
  <si>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</si>
  <si>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</si>
  <si>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</si>
  <si>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</si>
  <si>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</si>
  <si>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</si>
  <si>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</si>
  <si>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</si>
  <si>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</si>
  <si>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</si>
  <si>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</si>
  <si>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</si>
  <si>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</si>
  <si>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</si>
  <si>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</si>
  <si>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</si>
  <si>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</si>
  <si>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</si>
  <si>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</si>
  <si>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</si>
  <si>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</si>
  <si>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</si>
  <si>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</si>
  <si>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</si>
  <si>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</si>
  <si>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</si>
  <si>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</si>
  <si>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</si>
  <si>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</si>
  <si>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</si>
  <si>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</si>
  <si>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</si>
  <si>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</si>
  <si>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</si>
  <si>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</si>
  <si>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</si>
  <si>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</si>
  <si>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</si>
  <si>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</si>
  <si>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</si>
  <si>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</si>
  <si>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</si>
  <si>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</si>
  <si>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</si>
  <si>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</si>
  <si>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</si>
  <si>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</si>
  <si>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</si>
  <si>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</si>
  <si>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</si>
  <si>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</si>
  <si>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</si>
  <si>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</si>
  <si>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</si>
  <si>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</si>
  <si>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</si>
  <si>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</si>
  <si>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</si>
  <si>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</si>
  <si>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</si>
  <si>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</si>
  <si>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</si>
  <si>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</si>
  <si>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</si>
  <si>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</si>
  <si>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</si>
  <si>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</si>
  <si>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</si>
  <si>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</si>
  <si>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</si>
  <si>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</si>
  <si>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</si>
  <si>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</si>
  <si>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</si>
  <si>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</si>
  <si>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</si>
  <si>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</si>
  <si>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</si>
  <si>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</si>
  <si>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</si>
  <si>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</si>
  <si>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</si>
  <si>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</si>
  <si>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</si>
  <si>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</si>
  <si>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</si>
  <si>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</si>
  <si>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</si>
  <si>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</si>
  <si>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</si>
  <si>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</si>
  <si>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</si>
  <si>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</si>
  <si>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</si>
  <si>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</si>
  <si>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</si>
  <si>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</si>
  <si>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</si>
  <si>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</si>
  <si>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</si>
  <si>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</si>
  <si>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</si>
  <si>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</si>
  <si>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</si>
  <si>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</si>
  <si>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</si>
  <si>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</si>
  <si>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</si>
  <si>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</si>
  <si>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</si>
  <si>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</si>
  <si>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</si>
  <si>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</si>
  <si>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</si>
  <si>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</si>
  <si>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</si>
  <si>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</si>
  <si>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</si>
  <si>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</si>
  <si>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</si>
  <si>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</si>
  <si>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</si>
  <si>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</si>
  <si>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</si>
  <si>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</si>
  <si>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</si>
  <si>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</si>
  <si>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</si>
  <si>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</si>
  <si>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</si>
  <si>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</si>
  <si>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</si>
  <si>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</si>
  <si>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</si>
  <si>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</si>
  <si>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</si>
  <si>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</si>
  <si>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</si>
  <si>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</si>
  <si>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</si>
  <si>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</si>
  <si>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</si>
  <si>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</si>
  <si>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</si>
  <si>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</si>
  <si>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</si>
  <si>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</si>
  <si>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</si>
  <si>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</si>
  <si>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</si>
  <si>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</si>
  <si>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</si>
  <si>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</si>
  <si>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</si>
  <si>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</si>
  <si>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</si>
  <si>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</si>
  <si>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</si>
  <si>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</si>
  <si>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</si>
  <si>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</si>
  <si>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</si>
  <si>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</si>
  <si>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</si>
  <si>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</si>
  <si>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</si>
  <si>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</si>
  <si>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</si>
  <si>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</si>
  <si>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</si>
  <si>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</si>
  <si>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</si>
  <si>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</si>
  <si>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</si>
  <si>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</si>
  <si>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</si>
  <si>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</si>
  <si>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</si>
  <si>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</si>
  <si>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</si>
  <si>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</si>
  <si>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</si>
  <si>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</si>
  <si>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</si>
  <si>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</si>
  <si>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</si>
  <si>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</si>
  <si>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</si>
  <si>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</si>
  <si>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</si>
  <si>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</si>
  <si>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</si>
  <si>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</si>
  <si>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</si>
  <si>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</si>
  <si>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</si>
  <si>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</si>
  <si>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</si>
  <si>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</si>
  <si>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</si>
  <si>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</si>
  <si>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</si>
  <si>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</si>
  <si>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</si>
  <si>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</si>
  <si>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</si>
  <si>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</si>
  <si>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</si>
  <si>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</si>
  <si>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</si>
  <si>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</si>
  <si>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</si>
  <si>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</si>
  <si>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</si>
  <si>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</si>
  <si>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</si>
  <si>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</si>
  <si>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</si>
  <si>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</si>
  <si>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</si>
  <si>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</si>
  <si>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</si>
  <si>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</si>
  <si>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</si>
  <si>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</si>
  <si>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</si>
  <si>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</si>
  <si>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</si>
  <si>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</si>
  <si>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</si>
  <si>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</si>
  <si>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</si>
  <si>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</si>
  <si>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</si>
  <si>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</si>
  <si>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</si>
  <si>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</si>
  <si>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</si>
  <si>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</si>
  <si>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</si>
  <si>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</si>
  <si>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</si>
  <si>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</si>
  <si>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</si>
  <si>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</si>
  <si>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</si>
  <si>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</si>
  <si>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</si>
  <si>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</si>
  <si>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</si>
  <si>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</si>
  <si>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</si>
  <si>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</si>
  <si>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</si>
  <si>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</si>
  <si>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</si>
  <si>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</si>
  <si>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</si>
  <si>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</si>
  <si>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</si>
  <si>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</si>
  <si>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</si>
  <si>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</si>
  <si>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</si>
  <si>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</si>
  <si>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</si>
  <si>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</si>
  <si>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</si>
  <si>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</si>
  <si>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</si>
  <si>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</si>
  <si>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</si>
  <si>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</si>
  <si>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</si>
  <si>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</si>
  <si>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</si>
  <si>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</si>
  <si>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</si>
  <si>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</si>
  <si>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</si>
  <si>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</si>
  <si>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</si>
  <si>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</si>
  <si>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</si>
  <si>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</si>
  <si>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</si>
  <si>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</si>
  <si>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</si>
  <si>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</si>
  <si>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</si>
  <si>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</si>
  <si>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</si>
  <si>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</si>
  <si>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</si>
  <si>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</si>
  <si>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</si>
  <si>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</si>
  <si>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</si>
  <si>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</si>
  <si>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</si>
  <si>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</si>
  <si>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</si>
  <si>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</si>
  <si>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</si>
  <si>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</si>
  <si>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</si>
  <si>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</si>
  <si>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</si>
  <si>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</si>
  <si>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</si>
  <si>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</si>
  <si>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</si>
  <si>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</si>
  <si>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</si>
  <si>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</si>
  <si>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</si>
  <si>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</si>
  <si>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</si>
  <si>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</si>
  <si>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</si>
  <si>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</si>
  <si>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</si>
  <si>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</si>
  <si>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</si>
  <si>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</si>
  <si>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</si>
  <si>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</si>
  <si>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</si>
  <si>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</si>
  <si>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</si>
  <si>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</si>
  <si>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</si>
  <si>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</si>
  <si>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</si>
  <si>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</si>
  <si>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</si>
  <si>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</si>
  <si>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</si>
  <si>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</si>
  <si>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</si>
  <si>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</si>
  <si>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</si>
  <si>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</si>
  <si>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</si>
  <si>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</si>
  <si>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</si>
  <si>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</si>
  <si>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</si>
  <si>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</si>
  <si>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</si>
  <si>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</si>
  <si>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</si>
  <si>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</si>
  <si>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</si>
  <si>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</si>
  <si>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</si>
  <si>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</si>
  <si>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</si>
  <si>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</si>
  <si>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</si>
  <si>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</si>
  <si>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</si>
  <si>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</si>
  <si>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</si>
  <si>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</si>
  <si>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</si>
  <si>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</si>
  <si>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</si>
  <si>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</si>
  <si>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</si>
  <si>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</si>
  <si>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</si>
  <si>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</si>
  <si>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</si>
  <si>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</si>
  <si>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</si>
  <si>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</si>
  <si>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</si>
  <si>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</si>
  <si>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</si>
  <si>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</si>
  <si>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</si>
  <si>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</si>
  <si>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</si>
  <si>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</si>
  <si>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</si>
  <si>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</si>
  <si>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</si>
  <si>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</si>
  <si>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</si>
  <si>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</si>
  <si>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</si>
  <si>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</si>
  <si>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</si>
  <si>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</si>
  <si>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</si>
  <si>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</si>
  <si>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</si>
  <si>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</si>
  <si>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</si>
  <si>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</si>
  <si>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</si>
  <si>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</si>
  <si>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</si>
  <si>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</si>
  <si>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</si>
  <si>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</si>
  <si>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</si>
  <si>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</si>
  <si>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</si>
  <si>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</si>
  <si>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</si>
  <si>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</si>
  <si>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</si>
  <si>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</si>
  <si>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</si>
  <si>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</si>
  <si>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</si>
  <si>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</si>
  <si>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</si>
  <si>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</si>
  <si>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</si>
  <si>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</si>
  <si>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</si>
  <si>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</si>
  <si>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</si>
  <si>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</si>
  <si>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</si>
  <si>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</si>
  <si>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</si>
  <si>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</si>
  <si>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</si>
  <si>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</si>
  <si>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</si>
  <si>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</si>
  <si>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</si>
  <si>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</si>
  <si>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</si>
  <si>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</si>
  <si>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</si>
  <si>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</si>
  <si>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</si>
  <si>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</si>
  <si>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</si>
  <si>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</si>
  <si>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</si>
  <si>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</si>
  <si>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</si>
  <si>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</si>
  <si>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</si>
  <si>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</si>
  <si>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</si>
  <si>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</si>
  <si>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</si>
  <si>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</si>
  <si>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</si>
  <si>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</si>
  <si>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</si>
  <si>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</si>
  <si>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</si>
  <si>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</si>
  <si>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</si>
  <si>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</si>
  <si>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</si>
  <si>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</si>
  <si>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</si>
  <si>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</si>
  <si>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</si>
  <si>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</si>
  <si>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</si>
  <si>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</si>
  <si>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</si>
  <si>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</si>
  <si>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</si>
  <si>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</si>
  <si>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</si>
  <si>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</si>
  <si>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</si>
  <si>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</si>
  <si>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</si>
  <si>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</si>
  <si>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</si>
  <si>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</si>
  <si>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</si>
  <si>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</si>
  <si>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</si>
  <si>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</si>
  <si>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</si>
  <si>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</si>
  <si>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</si>
  <si>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</si>
  <si>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</si>
  <si>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</si>
  <si>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</si>
  <si>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</si>
  <si>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</si>
  <si>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</si>
  <si>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</si>
  <si>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</si>
  <si>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</si>
  <si>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</si>
  <si>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</si>
  <si>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</si>
  <si>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</si>
  <si>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</si>
  <si>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</si>
  <si>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</si>
  <si>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</si>
  <si>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</si>
  <si>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</si>
  <si>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</si>
  <si>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</si>
  <si>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</si>
  <si>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</si>
  <si>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</si>
  <si>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</si>
  <si>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</si>
  <si>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</si>
  <si>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</si>
  <si>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</si>
  <si>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</si>
  <si>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</si>
  <si>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</si>
  <si>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</si>
  <si>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</si>
  <si>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</si>
  <si>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</si>
  <si>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</si>
  <si>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</si>
  <si>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</si>
  <si>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</si>
  <si>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</si>
  <si>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</si>
  <si>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</si>
  <si>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</si>
  <si>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</si>
  <si>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</si>
  <si>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</si>
  <si>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</si>
  <si>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</si>
  <si>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</si>
  <si>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</si>
  <si>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</si>
  <si>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</si>
  <si>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</si>
  <si>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</si>
  <si>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</si>
  <si>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</si>
  <si>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</si>
  <si>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</si>
  <si>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</si>
  <si>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</si>
  <si>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</si>
  <si>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</si>
  <si>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</si>
  <si>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</si>
  <si>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</si>
  <si>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</si>
  <si>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</si>
  <si>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</si>
  <si>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</si>
  <si>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</si>
  <si>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</si>
  <si>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</si>
  <si>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</si>
  <si>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</si>
  <si>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</si>
  <si>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</si>
  <si>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</si>
  <si>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</si>
  <si>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</si>
  <si>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</si>
  <si>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</si>
  <si>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</si>
  <si>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</si>
  <si>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</si>
  <si>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</si>
  <si>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</si>
  <si>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</si>
  <si>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</si>
  <si>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</si>
  <si>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</si>
  <si>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</si>
  <si>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</si>
  <si>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</si>
  <si>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</si>
  <si>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</si>
  <si>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</si>
  <si>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</si>
  <si>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</si>
  <si>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</si>
  <si>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</si>
  <si>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</si>
  <si>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</si>
  <si>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</si>
  <si>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</si>
  <si>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</si>
  <si>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</si>
  <si>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</si>
  <si>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</si>
  <si>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</si>
  <si>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</si>
  <si>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</si>
  <si>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</si>
  <si>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</si>
  <si>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</si>
  <si>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</si>
  <si>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</si>
  <si>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</si>
  <si>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</si>
  <si>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</si>
  <si>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</si>
  <si>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</si>
  <si>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</si>
  <si>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</si>
  <si>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</si>
  <si>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</si>
  <si>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</si>
  <si>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</si>
  <si>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</si>
  <si>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</si>
  <si>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</si>
  <si>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</si>
  <si>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</si>
  <si>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</si>
  <si>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</si>
  <si>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</si>
  <si>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</si>
  <si>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</si>
  <si>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</si>
  <si>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</si>
  <si>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</si>
  <si>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</si>
  <si>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</si>
  <si>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</si>
  <si>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</si>
  <si>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</si>
  <si>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</si>
  <si>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</si>
  <si>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</si>
  <si>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</si>
  <si>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</si>
  <si>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</si>
  <si>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</si>
  <si>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</si>
  <si>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</si>
  <si>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</si>
  <si>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</si>
  <si>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</si>
  <si>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</si>
  <si>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</si>
  <si>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</si>
  <si>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</si>
  <si>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</si>
  <si>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</si>
  <si>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</si>
  <si>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</si>
  <si>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</si>
  <si>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</si>
  <si>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</si>
  <si>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</si>
  <si>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</si>
  <si>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</si>
  <si>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</si>
  <si>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</si>
  <si>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</si>
  <si>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</si>
  <si>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</si>
  <si>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</si>
  <si>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</si>
  <si>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</si>
  <si>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</si>
  <si>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</si>
  <si>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</si>
  <si>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</si>
  <si>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</si>
  <si>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</si>
  <si>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</si>
  <si>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</si>
  <si>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</si>
  <si>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</si>
  <si>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</si>
  <si>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</si>
  <si>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</si>
  <si>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</si>
  <si>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</si>
  <si>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</si>
  <si>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</si>
  <si>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</si>
  <si>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</si>
  <si>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</si>
  <si>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</si>
  <si>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</si>
  <si>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</si>
  <si>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</si>
  <si>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</si>
  <si>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</si>
  <si>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</si>
  <si>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</si>
  <si>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</si>
  <si>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</si>
  <si>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</si>
  <si>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</si>
  <si>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</si>
  <si>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</si>
  <si>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</si>
  <si>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</si>
  <si>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</si>
  <si>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</si>
  <si>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</si>
  <si>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</si>
  <si>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</si>
  <si>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</si>
  <si>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</si>
  <si>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</si>
  <si>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</si>
  <si>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</si>
  <si>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</si>
  <si>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</si>
  <si>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</si>
  <si>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</si>
  <si>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</si>
  <si>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</si>
  <si>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</si>
  <si>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</si>
  <si>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</si>
  <si>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</si>
  <si>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</si>
  <si>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</si>
  <si>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</si>
  <si>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</si>
  <si>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</si>
  <si>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</si>
  <si>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</si>
  <si>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</si>
  <si>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</si>
  <si>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</si>
  <si>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</si>
  <si>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</si>
  <si>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</si>
  <si>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</si>
  <si>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</si>
  <si>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</si>
  <si>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</si>
  <si>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</si>
  <si>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</si>
  <si>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</si>
  <si>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</si>
  <si>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</si>
  <si>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</si>
  <si>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</si>
  <si>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</si>
  <si>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</si>
  <si>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</si>
  <si>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</si>
  <si>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</si>
  <si>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</si>
  <si>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</si>
  <si>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</si>
  <si>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</si>
  <si>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</si>
  <si>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</si>
  <si>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</si>
  <si>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</si>
  <si>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</si>
  <si>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</si>
  <si>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</si>
  <si>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</si>
  <si>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</si>
  <si>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</si>
  <si>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</si>
  <si>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</si>
  <si>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</si>
  <si>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</si>
  <si>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</si>
  <si>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</si>
  <si>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</si>
  <si>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</si>
  <si>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</si>
  <si>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</si>
  <si>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</si>
  <si>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</si>
  <si>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</si>
  <si>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</si>
  <si>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</si>
  <si>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</si>
  <si>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</si>
  <si>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</si>
  <si>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</si>
  <si>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</si>
  <si>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</si>
  <si>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</si>
  <si>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</si>
  <si>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</si>
  <si>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</si>
  <si>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</si>
  <si>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</si>
  <si>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</si>
  <si>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</si>
  <si>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</si>
  <si>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</si>
  <si>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</si>
  <si>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</si>
  <si>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</si>
  <si>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</si>
  <si>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</si>
  <si>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</si>
  <si>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</si>
  <si>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</si>
  <si>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</si>
  <si>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</si>
  <si>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</si>
  <si>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</si>
  <si>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</si>
  <si>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</si>
  <si>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</si>
  <si>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</si>
  <si>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</si>
  <si>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</si>
  <si>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</si>
  <si>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</si>
  <si>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</si>
  <si>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</si>
  <si>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</si>
  <si>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</si>
  <si>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</si>
  <si>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</si>
  <si>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</si>
  <si>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</si>
  <si>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</si>
  <si>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</si>
  <si>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</si>
  <si>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</si>
  <si>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</si>
  <si>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</si>
  <si>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</si>
  <si>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</si>
  <si>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</si>
  <si>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</si>
  <si>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</si>
  <si>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</si>
  <si>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</si>
  <si>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</si>
  <si>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</si>
  <si>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</si>
  <si>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</si>
  <si>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</si>
  <si>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</si>
  <si>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</si>
  <si>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</si>
  <si>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</si>
  <si>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</si>
  <si>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</si>
  <si>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</si>
  <si>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</si>
  <si>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</si>
  <si>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</si>
  <si>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</si>
  <si>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</si>
  <si>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</si>
  <si>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</si>
  <si>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</si>
  <si>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</si>
  <si>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</si>
  <si>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</si>
  <si>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</si>
  <si>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</si>
  <si>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</si>
  <si>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</si>
  <si>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</si>
  <si>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</si>
  <si>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</si>
  <si>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</si>
  <si>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</si>
  <si>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</si>
  <si>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</si>
  <si>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</si>
  <si>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</si>
  <si>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</si>
  <si>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</si>
  <si>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</si>
  <si>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</si>
  <si>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</si>
  <si>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</si>
  <si>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</si>
  <si>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</si>
  <si>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</si>
  <si>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</si>
  <si>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</si>
  <si>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</si>
  <si>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</si>
  <si>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</si>
  <si>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</si>
  <si>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</si>
  <si>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</si>
  <si>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</si>
  <si>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</si>
  <si>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</si>
  <si>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</si>
  <si>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</si>
  <si>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</si>
  <si>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</si>
  <si>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</si>
  <si>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</si>
  <si>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</si>
  <si>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</si>
  <si>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</si>
  <si>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</si>
  <si>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</si>
  <si>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</si>
  <si>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</si>
  <si>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</si>
  <si>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</si>
  <si>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</si>
  <si>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</si>
  <si>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</si>
  <si>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</si>
  <si>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</si>
  <si>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</si>
  <si>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</si>
  <si>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</si>
  <si>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</si>
  <si>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</si>
  <si>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</si>
  <si>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</si>
  <si>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</si>
  <si>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</si>
  <si>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</si>
  <si>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</si>
  <si>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</si>
  <si>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</si>
  <si>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</si>
  <si>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</si>
  <si>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</si>
  <si>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</si>
  <si>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</si>
  <si>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</si>
  <si>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</si>
  <si>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</si>
  <si>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</si>
  <si>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</si>
  <si>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</si>
  <si>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</si>
  <si>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</si>
  <si>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</si>
  <si>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</si>
  <si>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</si>
  <si>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</si>
  <si>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</si>
  <si>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</si>
  <si>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</si>
  <si>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</si>
  <si>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</si>
  <si>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</si>
  <si>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</si>
  <si>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</si>
  <si>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</si>
  <si>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</si>
  <si>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</si>
  <si>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</si>
  <si>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</si>
  <si>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</si>
  <si>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</si>
  <si>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</si>
  <si>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</si>
  <si>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</si>
  <si>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</si>
  <si>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</si>
  <si>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</si>
  <si>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</si>
  <si>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</si>
  <si>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</si>
  <si>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</si>
  <si>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</si>
  <si>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</si>
  <si>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</si>
  <si>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</si>
  <si>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</si>
  <si>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</si>
  <si>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</si>
  <si>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</si>
  <si>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</si>
  <si>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</si>
  <si>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</si>
  <si>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</si>
  <si>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</si>
  <si>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</si>
  <si>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</si>
  <si>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</si>
  <si>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</si>
  <si>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</si>
  <si>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</si>
  <si>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</si>
  <si>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</si>
  <si>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</si>
  <si>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</si>
  <si>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</si>
  <si>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</si>
  <si>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</si>
  <si>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</si>
  <si>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</si>
  <si>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</si>
  <si>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</si>
  <si>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</si>
  <si>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</si>
  <si>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</si>
  <si>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</si>
  <si>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</si>
  <si>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</si>
  <si>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</si>
  <si>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</si>
  <si>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</si>
  <si>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</si>
  <si>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</si>
  <si>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</si>
  <si>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</si>
  <si>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</si>
  <si>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</si>
  <si>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</si>
  <si>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</si>
  <si>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</si>
  <si>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</si>
  <si>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</si>
  <si>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</si>
  <si>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</si>
  <si>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</si>
  <si>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</si>
  <si>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</si>
  <si>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</si>
  <si>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</si>
  <si>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</si>
  <si>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</si>
  <si>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</si>
  <si>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</si>
  <si>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</si>
  <si>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</si>
  <si>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</si>
  <si>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</si>
  <si>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</si>
  <si>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</si>
  <si>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</si>
  <si>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</si>
  <si>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</si>
  <si>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</si>
  <si>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</si>
  <si>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</si>
  <si>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</si>
  <si>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</si>
  <si>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</si>
  <si>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</si>
  <si>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</si>
  <si>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</si>
  <si>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</si>
  <si>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</si>
  <si>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</si>
  <si>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</si>
  <si>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</si>
  <si>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</si>
  <si>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</si>
  <si>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</si>
  <si>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</si>
  <si>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</si>
  <si>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</si>
  <si>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</si>
  <si>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</si>
  <si>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</si>
  <si>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</si>
  <si>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</si>
  <si>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</si>
  <si>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</si>
  <si>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</si>
  <si>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</si>
  <si>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</si>
  <si>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</si>
  <si>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</si>
  <si>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</si>
  <si>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</si>
  <si>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</si>
  <si>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</si>
  <si>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</si>
  <si>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</si>
  <si>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</si>
  <si>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</si>
  <si>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</si>
  <si>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</si>
  <si>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</si>
  <si>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</si>
  <si>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</si>
  <si>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</si>
  <si>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</si>
  <si>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</si>
  <si>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</si>
  <si>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</si>
  <si>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</si>
  <si>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</si>
  <si>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</si>
  <si>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</si>
  <si>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</si>
  <si>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</si>
  <si>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</si>
  <si>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</si>
  <si>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</si>
  <si>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</si>
  <si>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</si>
  <si>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</si>
  <si>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</si>
  <si>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</si>
  <si>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</si>
  <si>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</si>
  <si>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</si>
  <si>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</si>
  <si>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</si>
  <si>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</si>
  <si>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</si>
  <si>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</si>
  <si>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</si>
  <si>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</si>
  <si>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</si>
  <si>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</si>
  <si>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</si>
  <si>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</si>
  <si>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</si>
  <si>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</si>
  <si>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</si>
  <si>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</si>
  <si>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</si>
  <si>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</si>
  <si>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</si>
  <si>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</si>
  <si>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</si>
  <si>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</si>
  <si>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</si>
  <si>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</si>
  <si>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</si>
  <si>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</si>
  <si>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</si>
  <si>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</si>
  <si>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</si>
  <si>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</si>
  <si>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</si>
  <si>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</si>
  <si>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</si>
  <si>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</si>
  <si>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</si>
  <si>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</si>
  <si>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</si>
  <si>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</si>
  <si>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</si>
  <si>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</si>
  <si>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</si>
  <si>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</si>
  <si>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</si>
  <si>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</si>
  <si>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</si>
  <si>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</si>
  <si>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</si>
  <si>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</si>
  <si>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</si>
  <si>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</si>
  <si>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</si>
  <si>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</si>
  <si>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</si>
  <si>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</si>
  <si>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</si>
  <si>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</si>
  <si>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</si>
  <si>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</si>
  <si>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</si>
  <si>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</si>
  <si>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</si>
  <si>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</si>
  <si>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</si>
  <si>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</si>
  <si>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</si>
  <si>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</si>
  <si>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</si>
  <si>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</si>
  <si>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</si>
  <si>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</si>
  <si>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</si>
  <si>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</si>
  <si>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</si>
  <si>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</si>
  <si>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</si>
  <si>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</si>
  <si>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</si>
  <si>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</si>
  <si>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</si>
  <si>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</si>
  <si>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</si>
  <si>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</si>
  <si>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</si>
  <si>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</si>
  <si>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</si>
  <si>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</si>
  <si>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</si>
  <si>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</si>
  <si>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</si>
  <si>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</si>
  <si>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</si>
  <si>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</si>
  <si>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</si>
  <si>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</si>
  <si>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</si>
  <si>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</si>
  <si>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</si>
  <si>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</si>
  <si>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</si>
  <si>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</si>
  <si>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</si>
  <si>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</si>
  <si>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</si>
  <si>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</si>
  <si>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</si>
  <si>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</si>
  <si>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</si>
  <si>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</si>
  <si>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</si>
  <si>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</si>
  <si>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</si>
  <si>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</si>
  <si>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</si>
  <si>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</si>
  <si>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</si>
  <si>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</si>
  <si>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</si>
  <si>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</si>
  <si>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</si>
  <si>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</si>
  <si>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</si>
  <si>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</si>
  <si>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</si>
  <si>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</si>
  <si>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</si>
  <si>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</si>
  <si>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</si>
  <si>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</si>
  <si>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</si>
  <si>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</si>
  <si>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</si>
  <si>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</si>
  <si>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</si>
  <si>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</si>
  <si>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</si>
  <si>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</si>
  <si>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</si>
  <si>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</si>
  <si>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</si>
  <si>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</si>
  <si>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</si>
  <si>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</si>
  <si>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</si>
  <si>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</si>
  <si>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</si>
  <si>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</si>
  <si>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</si>
  <si>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</si>
  <si>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</si>
  <si>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</si>
  <si>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</si>
  <si>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</si>
  <si>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</si>
  <si>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</si>
  <si>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</si>
  <si>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</si>
  <si>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</si>
  <si>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</si>
  <si>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</si>
  <si>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</si>
  <si>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</si>
  <si>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</si>
  <si>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</si>
  <si>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</si>
  <si>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</si>
  <si>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</si>
  <si>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</si>
  <si>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</si>
  <si>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</si>
  <si>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</si>
  <si>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</si>
  <si>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</si>
  <si>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</si>
  <si>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</si>
  <si>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</si>
  <si>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</si>
  <si>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</si>
  <si>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</si>
  <si>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</si>
  <si>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</si>
  <si>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</si>
  <si>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</si>
  <si>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</si>
  <si>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</si>
  <si>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</si>
  <si>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</si>
  <si>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</si>
  <si>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</si>
  <si>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</si>
  <si>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</si>
  <si>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</si>
  <si>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</si>
  <si>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</si>
  <si>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</si>
  <si>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</si>
  <si>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</si>
  <si>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</si>
  <si>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</si>
  <si>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</si>
  <si>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</si>
  <si>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</si>
  <si>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</si>
  <si>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</si>
  <si>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</si>
  <si>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</si>
  <si>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</si>
  <si>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</si>
  <si>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</si>
  <si>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</si>
  <si>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</si>
  <si>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</si>
  <si>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</si>
  <si>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</si>
  <si>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</si>
  <si>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</si>
  <si>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</si>
  <si>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</si>
  <si>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</si>
  <si>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</si>
  <si>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</si>
  <si>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</si>
  <si>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</si>
  <si>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</si>
  <si>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</si>
  <si>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</si>
  <si>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</si>
  <si>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</si>
  <si>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</si>
  <si>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</si>
  <si>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</si>
  <si>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</si>
  <si>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</si>
  <si>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</si>
  <si>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</si>
  <si>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</si>
  <si>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</si>
  <si>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</si>
  <si>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</si>
  <si>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</si>
  <si>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</si>
  <si>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</si>
  <si>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</si>
  <si>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</si>
  <si>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</si>
  <si>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</si>
  <si>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</si>
  <si>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</si>
  <si>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</si>
  <si>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</si>
  <si>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</si>
  <si>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</si>
  <si>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</si>
  <si>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</si>
  <si>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</si>
  <si>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</si>
  <si>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</si>
  <si>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</si>
  <si>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</si>
  <si>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</si>
  <si>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</si>
  <si>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</si>
  <si>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</si>
  <si>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</si>
  <si>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</si>
  <si>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</si>
  <si>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</si>
  <si>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</si>
  <si>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</si>
  <si>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</si>
  <si>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</si>
  <si>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</si>
  <si>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</si>
  <si>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</si>
  <si>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</si>
  <si>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</si>
  <si>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</si>
  <si>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</si>
  <si>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</si>
  <si>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</si>
  <si>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</si>
  <si>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</si>
  <si>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</si>
  <si>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</si>
  <si>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</si>
  <si>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</si>
  <si>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</si>
  <si>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</si>
  <si>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</si>
  <si>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</si>
  <si>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</si>
  <si>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</si>
  <si>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</si>
  <si>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</si>
  <si>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</si>
  <si>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</si>
  <si>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</si>
  <si>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</si>
  <si>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</si>
  <si>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</si>
  <si>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</si>
  <si>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</si>
  <si>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</si>
  <si>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</si>
  <si>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</si>
  <si>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</si>
  <si>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</si>
  <si>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</si>
  <si>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</si>
  <si>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</si>
  <si>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</si>
  <si>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</si>
  <si>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</si>
  <si>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</si>
  <si>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</si>
  <si>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</si>
  <si>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</si>
  <si>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</si>
  <si>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</si>
  <si>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</si>
  <si>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</si>
  <si>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</si>
  <si>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</si>
  <si>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</si>
  <si>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</si>
  <si>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</si>
  <si>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</si>
  <si>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</si>
  <si>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</si>
  <si>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</si>
  <si>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</si>
  <si>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</si>
  <si>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</si>
  <si>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</si>
  <si>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</si>
  <si>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</si>
  <si>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</si>
  <si>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</si>
  <si>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</si>
  <si>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</si>
  <si>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</si>
  <si>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</si>
  <si>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</si>
  <si>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</si>
  <si>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</si>
  <si>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</si>
  <si>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</si>
  <si>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</si>
  <si>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</si>
  <si>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</si>
  <si>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</si>
  <si>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</si>
  <si>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</si>
  <si>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</si>
  <si>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</si>
  <si>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</si>
  <si>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</si>
  <si>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</si>
  <si>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</si>
  <si>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</si>
  <si>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</si>
  <si>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</si>
  <si>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</si>
  <si>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</si>
  <si>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</si>
  <si>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</si>
  <si>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</si>
  <si>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</si>
  <si>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</si>
  <si>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</si>
  <si>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</si>
  <si>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</si>
  <si>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</si>
  <si>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</si>
  <si>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</si>
  <si>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</si>
  <si>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</si>
  <si>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</si>
  <si>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</si>
  <si>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</si>
  <si>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</si>
  <si>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</si>
  <si>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</si>
  <si>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</si>
  <si>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</si>
  <si>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</si>
  <si>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</si>
  <si>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</si>
  <si>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</si>
  <si>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</si>
  <si>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</si>
  <si>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</si>
  <si>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</si>
  <si>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</si>
  <si>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</si>
  <si>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</si>
  <si>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</si>
  <si>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</si>
  <si>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</si>
  <si>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</si>
  <si>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</si>
  <si>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</si>
  <si>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</si>
  <si>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</si>
  <si>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</si>
  <si>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</si>
  <si>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</si>
  <si>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</si>
  <si>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</si>
  <si>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</si>
  <si>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</si>
  <si>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</si>
  <si>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</si>
  <si>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</si>
  <si>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</si>
  <si>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</si>
  <si>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</si>
  <si>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</si>
  <si>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</si>
  <si>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</si>
  <si>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</si>
  <si>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</si>
  <si>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</si>
  <si>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</si>
  <si>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</si>
  <si>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</si>
  <si>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</si>
  <si>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</si>
  <si>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</si>
  <si>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</si>
  <si>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</si>
  <si>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</si>
  <si>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</si>
  <si>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</si>
  <si>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</si>
  <si>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</si>
  <si>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</si>
  <si>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</si>
  <si>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</si>
  <si>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</si>
  <si>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</si>
  <si>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</si>
  <si>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</si>
  <si>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</si>
  <si>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</si>
  <si>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</si>
  <si>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</si>
  <si>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</si>
  <si>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</si>
  <si>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</si>
  <si>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</si>
  <si>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</si>
  <si>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</si>
  <si>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</si>
  <si>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</si>
  <si>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</si>
  <si>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</si>
  <si>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</si>
  <si>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</si>
  <si>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</si>
  <si>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</si>
  <si>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</si>
  <si>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</si>
  <si>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</si>
  <si>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</si>
  <si>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</si>
  <si>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</si>
  <si>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</si>
  <si>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</si>
  <si>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</si>
  <si>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</si>
  <si>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</si>
  <si>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</si>
  <si>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</si>
  <si>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</si>
  <si>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</si>
  <si>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</si>
  <si>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</si>
  <si>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</si>
  <si>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</si>
  <si>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</si>
  <si>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</si>
  <si>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</si>
  <si>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</si>
  <si>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</si>
  <si>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</si>
  <si>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</si>
  <si>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</si>
  <si>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</si>
  <si>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</si>
  <si>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</si>
  <si>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</si>
  <si>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</si>
  <si>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</si>
  <si>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</si>
  <si>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</si>
  <si>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Λουτρό Αράπης</t>
  </si>
  <si>
    <t>GRBW049125014</t>
  </si>
  <si>
    <t>GRBW049125014101</t>
  </si>
  <si>
    <t>Κοκκίνη Χάνι 1</t>
  </si>
  <si>
    <t>Κοκκίνη Χάνι 2</t>
  </si>
  <si>
    <t>Άγιος Ιωάννης (Αβδήρων)</t>
  </si>
  <si>
    <t>Άγιος Γεώργιος (Αλεξανδρούπολης)</t>
  </si>
  <si>
    <t>Δελφίνι (Αλεξανδρούπολης)</t>
  </si>
  <si>
    <t>Καλαμάκι (Αλεξανδρούπολης)</t>
  </si>
  <si>
    <t>Κυανή Ακτή (Αλεξανδρούπολης)</t>
  </si>
  <si>
    <t>Αλυκή (Θάσου)</t>
  </si>
  <si>
    <t>Ψιλή Άμμος (Θάσου)</t>
  </si>
  <si>
    <t>Καλαμίτσα (Καβάλας)</t>
  </si>
  <si>
    <t>Περιγιάλι (Καβάλας)</t>
  </si>
  <si>
    <t>Παλαιόπολη (Σαμοθράκης)</t>
  </si>
  <si>
    <t>Παχιά Άμμος (Σαμοθράκης)</t>
  </si>
  <si>
    <t>Αυλάκι (Ύδρας)</t>
  </si>
  <si>
    <t>Μανδράκι (Ύδρας)</t>
  </si>
  <si>
    <t>Σπηλιά (Ύδρας)</t>
  </si>
  <si>
    <t>Άγιος Βασίλειος (Αίγινας)</t>
  </si>
  <si>
    <t>Παναγίτσα (Αίγινας)</t>
  </si>
  <si>
    <t>Σκάλα (Αγκιστρίου)</t>
  </si>
  <si>
    <t>Γλυφάδα (Γλυφάδας)</t>
  </si>
  <si>
    <t>Αγία Μαρίνα (Κρωπίας)</t>
  </si>
  <si>
    <t>Αγία Πελαγία (Κυθήρων)</t>
  </si>
  <si>
    <t>Λαγκάδα (Κυθήρων)</t>
  </si>
  <si>
    <t>Παλαιόπολη (Κυθήρων)</t>
  </si>
  <si>
    <t>Πλατιά Άμμος (Κυθήρων)</t>
  </si>
  <si>
    <t>Άγιος Ανδρέας (Μαραθώνος)</t>
  </si>
  <si>
    <t>Αυλάκι (Μαρκοπούλου Μεσογαίας)</t>
  </si>
  <si>
    <t>Αλυκή (Πόρου)</t>
  </si>
  <si>
    <t>Πόρος (Πόρου)</t>
  </si>
  <si>
    <t>Άγιος Γεώργιος (Σαλαμίνας)</t>
  </si>
  <si>
    <t>Βασιλικά (Σαλαμίνας)</t>
  </si>
  <si>
    <t>Ζέφυρος (Σαλαμίνας)</t>
  </si>
  <si>
    <t>Ψιλή Άμμος (Σαλαμίνας)</t>
  </si>
  <si>
    <t>Άγιος Δημήτριος (Σαρωνικού)</t>
  </si>
  <si>
    <t>Άγιος Νικόλαος (Σαρωνικού)</t>
  </si>
  <si>
    <t>Ακρογιάλι (Σαρωνικού)</t>
  </si>
  <si>
    <t>Αγία Μαρίνα (Σπετσών)</t>
  </si>
  <si>
    <t>Αγία Παρασκευή (Σπετσών)</t>
  </si>
  <si>
    <t>Άγιος Μάμας (Σπετσών)</t>
  </si>
  <si>
    <t>Αρμενιστής (Ικαρίας)</t>
  </si>
  <si>
    <t>Θέρμα (Ικαρίας)</t>
  </si>
  <si>
    <t>Κάμπος (Ικαρίας)</t>
  </si>
  <si>
    <t>Λιβάδι (Ικαρίας)</t>
  </si>
  <si>
    <t>Άγιος Ισίδωρος (Λέσβου)</t>
  </si>
  <si>
    <t>Πέτρα (Λέσβου)</t>
  </si>
  <si>
    <t>Άγιος Ιωάννης (Λήμνου)</t>
  </si>
  <si>
    <t>Φαναράκι (Λήμνου)</t>
  </si>
  <si>
    <t>Χρυσή Άμμος (Σάμου)</t>
  </si>
  <si>
    <t>Ψιλή Άμμος (Σάμου)</t>
  </si>
  <si>
    <t>Αγία Παρασκευή (Χίου)</t>
  </si>
  <si>
    <t>Άγιος Ισίδωρος (Χίου)</t>
  </si>
  <si>
    <t>Αλμυρός (Χίου)</t>
  </si>
  <si>
    <t>Εμπορειός (Χίου)</t>
  </si>
  <si>
    <t>Λαγκάδα (Χίου)</t>
  </si>
  <si>
    <t>Ελαιώνα (Αιγιαλείας)</t>
  </si>
  <si>
    <t>Μπούκα (Αμφιλοχίας)</t>
  </si>
  <si>
    <t>Κρυονέρι (Ναυπακτίας)</t>
  </si>
  <si>
    <t>Μαραθιά (Ξηρομέρου)</t>
  </si>
  <si>
    <t>Άγιος Ανδρέας (Πύργου)</t>
  </si>
  <si>
    <t>Αγία Παρασκευή (Ηγουμενίτσας)</t>
  </si>
  <si>
    <t>Αρίλλας (Ηγουμενίτσας)</t>
  </si>
  <si>
    <t>Καραβοστάσι (Ηγουμενίτσας)</t>
  </si>
  <si>
    <t>Αλωνάκι (Πάργας)</t>
  </si>
  <si>
    <t>Κρυονέρι (Πάργας)</t>
  </si>
  <si>
    <t>Καλαμίτσι (Πρέβεζας)</t>
  </si>
  <si>
    <t>Λυγιά (Πρέβεζας)</t>
  </si>
  <si>
    <t>Άγιος Νικόλαος (Ζακύνθου)</t>
  </si>
  <si>
    <t>Αλυκές (Ζακύνθου)</t>
  </si>
  <si>
    <t>Αμμούδι (Ζακύνθου)</t>
  </si>
  <si>
    <t>Άγιος Γεώργιος (Κέρκυρας)</t>
  </si>
  <si>
    <t>Άγιος Στέφανος (Κέρκυρας)</t>
  </si>
  <si>
    <t>Αλμυρός (Κέρκυρας)</t>
  </si>
  <si>
    <t>Αλυκές (Κέρκυρας)</t>
  </si>
  <si>
    <t>Γλυφάδα (Κέρκυρας)</t>
  </si>
  <si>
    <t>Μαραθιάς (Κέρκυρας)</t>
  </si>
  <si>
    <t>Αγία Κυριακή (Κεφαλονιάς)</t>
  </si>
  <si>
    <t>Καλάμια (Κεφαλονιάς)</t>
  </si>
  <si>
    <t>Κορώνη (Κεφαλονιάς)</t>
  </si>
  <si>
    <t>Μεγάλη Άμμος (Κεφαλονιάς)</t>
  </si>
  <si>
    <t>Μύρτος (Κεφαλονιάς)</t>
  </si>
  <si>
    <t>Πλατύς Γιαλός (Κεφαλονιάς)</t>
  </si>
  <si>
    <t>Σκάλα (Κεφαλονιάς)</t>
  </si>
  <si>
    <t>Καλαμίτσι (Λευκάδας)</t>
  </si>
  <si>
    <t>Περιγιάλι (Λευκάδας)</t>
  </si>
  <si>
    <t>Κυανή Ακτή (Αμφίπολης)</t>
  </si>
  <si>
    <t>Άγιος Γεώργιος (Αριστοτέλη)</t>
  </si>
  <si>
    <t>Αλυκές (Αριστοτέλη)</t>
  </si>
  <si>
    <t>Κάμπος (Αριστοτέλη)</t>
  </si>
  <si>
    <t>Σταυρός (Βόλβης)</t>
  </si>
  <si>
    <t>Ποταμός (Θερμαϊκού)</t>
  </si>
  <si>
    <t>Αγία Παρασκευή (Κασσάνδρας)</t>
  </si>
  <si>
    <t>Καλλιθέα (Κασσάνδρας)</t>
  </si>
  <si>
    <t>Κυανή Ακτή (Νέας Προποντίδας)</t>
  </si>
  <si>
    <t>Καλύβες (Πολυγύρου)</t>
  </si>
  <si>
    <t>Άη Γιάννης (Σιθωνίας)</t>
  </si>
  <si>
    <t>Καλαμίτσι (Σιθωνίας)</t>
  </si>
  <si>
    <t>Καλογριά (Σιθωνίας)</t>
  </si>
  <si>
    <t>Συκιά (Σιθωνίας)</t>
  </si>
  <si>
    <t>Άγιος Πέτρος (Άνδρου)</t>
  </si>
  <si>
    <t>Άγιος Κωνσταντίνος (Αστυπαλαίας)</t>
  </si>
  <si>
    <t>Αμμούδι (Θήρας)</t>
  </si>
  <si>
    <t>Βλυχάδα (Θήρας)</t>
  </si>
  <si>
    <t>Καμάρι (Θήρας)</t>
  </si>
  <si>
    <t>Μεγάλη Άμμος (Σκιάθου)</t>
  </si>
  <si>
    <t>Τρούλλος (Σκιάθου)</t>
  </si>
  <si>
    <t>Αγία Μαρίνα (Νοτίου Πηλίου)</t>
  </si>
  <si>
    <t>Κάλαμος (Νοτίου Πηλίου)</t>
  </si>
  <si>
    <t>Ανάληψη (Ζαγοράς - Μουρεσίου)</t>
  </si>
  <si>
    <t>Λιμνιώνας (Ζαγοράς - Μουρεσίου)</t>
  </si>
  <si>
    <t>Πλάκα (Ζαγοράς - Μουρεσίου)</t>
  </si>
  <si>
    <t>Πλάκες (Βόλου)</t>
  </si>
  <si>
    <t>Άγιος Δημήτριος (Αλοννήσου)</t>
  </si>
  <si>
    <t>Αλμυρός (Αλμυρού)</t>
  </si>
  <si>
    <t>Στόμιο (Αγιάς)</t>
  </si>
  <si>
    <t>Στόμιο (Τριφυλίας)</t>
  </si>
  <si>
    <t>Αγία Κυριακή (Τριφυλίας)</t>
  </si>
  <si>
    <t>Λιβάδι (Νότιας Κυνουρίας)</t>
  </si>
  <si>
    <t>Τηγάνια (Νότιας Κυνουρίας)</t>
  </si>
  <si>
    <t>Ελιά (Μονεμβασιάς)</t>
  </si>
  <si>
    <t>Καλάμια (Κορινθίων)</t>
  </si>
  <si>
    <t>Καλαμάκι (Επιδαύρου)</t>
  </si>
  <si>
    <t>Καλαμίτσι (Δυτικής Μάνης)</t>
  </si>
  <si>
    <t>Βαθύ (Ανατολικής Μάνης)</t>
  </si>
  <si>
    <t>Αγία Πελαγία (Χερσονήσου)</t>
  </si>
  <si>
    <t>Άγιος Γεώργιος (Χερσονήσου)</t>
  </si>
  <si>
    <t>Ανάληψη (Χερσονήσου)</t>
  </si>
  <si>
    <t>Βλυχάδα (Χερσονήσου)</t>
  </si>
  <si>
    <t>Χερσόνησος (Χερσονήσου)</t>
  </si>
  <si>
    <t>Σταυρός (Χανίων)</t>
  </si>
  <si>
    <t>Πάνορμο (Μυλοποτάμου)</t>
  </si>
  <si>
    <t>Αμμουδάρα (Μαλεβιζίου)</t>
  </si>
  <si>
    <t>Παχειά Άμμος (Καντάνου - Σέλινου)</t>
  </si>
  <si>
    <t>Άγιος Ιωάννης (Ιεράπετρας)</t>
  </si>
  <si>
    <t>Άγιος Παντελεήμων (Ιεράπετρας)</t>
  </si>
  <si>
    <t>Άμμος (Αγίου Νικολάου)</t>
  </si>
  <si>
    <t>Ελούντα 1 (Αγίου Νικολάου)</t>
  </si>
  <si>
    <t>Ελούντα 2 (Αγίου Νικολάου)</t>
  </si>
  <si>
    <t>Καραβοστάσι (Αγίου Νικολάου)</t>
  </si>
  <si>
    <t>Καλάμια (Χαλκιδέων)</t>
  </si>
  <si>
    <t>Αγία Μαρίνα (Στυλίδας)</t>
  </si>
  <si>
    <t>Άγιος Φωκάς (Σκύρου)</t>
  </si>
  <si>
    <t>Άη Γιάννης (Λοκρών)</t>
  </si>
  <si>
    <t>Θεολόγος (Λοκρών)</t>
  </si>
  <si>
    <t>Κέδρος (Λοκρών)</t>
  </si>
  <si>
    <t>Κάλαμος (Κύμης - Αλιβερίου)</t>
  </si>
  <si>
    <t>Άγιος Νικόλαος (Ιστιαίας - Αιδηψού)</t>
  </si>
  <si>
    <t>Αλυκή (Θηβαίων)</t>
  </si>
  <si>
    <t>Άγιος Νικόλαος (Δωρίδος)</t>
  </si>
  <si>
    <t>Σταυρός (Τήνου)</t>
  </si>
  <si>
    <t>Άγιος Σώστης (Τήνου)</t>
  </si>
  <si>
    <t>Άγιος Φωκάς (Τήνου)</t>
  </si>
  <si>
    <t>Λιβάδια (Τήλου)</t>
  </si>
  <si>
    <t>Αγία Μαρίνα (Σύμης)</t>
  </si>
  <si>
    <t>Άγιος Γεώργιος (Σύμης)</t>
  </si>
  <si>
    <t>Άγιος Σώστης (Σερίφου)</t>
  </si>
  <si>
    <t>Λιβάδι (Σερίφου)</t>
  </si>
  <si>
    <t>Πλατύς Γιαλός (Σερίφου)</t>
  </si>
  <si>
    <t>Ψιλή Άμμος (Σερίφου)</t>
  </si>
  <si>
    <t>Αλυκή (Πάρου)</t>
  </si>
  <si>
    <t>Άγιος Γεώργιος 1 (Νάξου &amp; Μικρών Κυκλάδων)</t>
  </si>
  <si>
    <t>Άγιος Γεώργιος 2 (Νάξου &amp; Μικρών Κυκλάδων)</t>
  </si>
  <si>
    <t>Άμμος (Νάξου &amp; Μικρών Κυκλάδων)</t>
  </si>
  <si>
    <t>Άγιος Στέφανος (Μυκόνου)</t>
  </si>
  <si>
    <t>Ψάθη (Κιμώλου)</t>
  </si>
  <si>
    <t>Εμπορειός (Καλυμνίων)</t>
  </si>
  <si>
    <t>Ήρεμη</t>
  </si>
  <si>
    <t>Άπνοια</t>
  </si>
  <si>
    <t>Ελαφρά Κυματώδης</t>
  </si>
  <si>
    <t>ΒΑ</t>
  </si>
  <si>
    <t xml:space="preserve">Δ </t>
  </si>
  <si>
    <t>Δ</t>
  </si>
  <si>
    <t>Πολύ Κυματώδης</t>
  </si>
  <si>
    <t>Κεραμίδι.JPG</t>
  </si>
  <si>
    <t>Σαγιάδα.JPG</t>
  </si>
  <si>
    <t>Δρέπανο - Μακρυγιάλι.JPG</t>
  </si>
  <si>
    <t>Πλαταριά 3.JPG</t>
  </si>
  <si>
    <t>Πλαταριά 2.JPG</t>
  </si>
  <si>
    <t>Πλαταριά - Οικισμός.JPG</t>
  </si>
  <si>
    <t>Γαλλικός Μώλος.JPG</t>
  </si>
  <si>
    <t>Μπέλλα Βράκα.JPG</t>
  </si>
  <si>
    <t>Ζάβια.JPG</t>
  </si>
  <si>
    <t>Μέγας Άμμος.JPG</t>
  </si>
  <si>
    <t>Αγία Παρασκευή.JPG</t>
  </si>
  <si>
    <t>Αρίλλας.JPG</t>
  </si>
  <si>
    <t>Καραβοστάσι.JPG</t>
  </si>
  <si>
    <t>Σαρακίνικο.JPG</t>
  </si>
  <si>
    <t>Βάλτος.JPG</t>
  </si>
  <si>
    <t>Πάργα.JPG</t>
  </si>
  <si>
    <t>Κρυονέρι.JPG</t>
  </si>
  <si>
    <t>Λίχνος.JPG</t>
  </si>
  <si>
    <t>Αμμουδιά.JPG</t>
  </si>
  <si>
    <t>Αλωνάκι.JPG</t>
  </si>
  <si>
    <t>Λούτσα - Μύλος - Φλέβα.JPG</t>
  </si>
  <si>
    <t>Βράχος.JPG</t>
  </si>
  <si>
    <t>Λυγιά.JPG</t>
  </si>
  <si>
    <t>Λιθάρι Δέσπως.JPG</t>
  </si>
  <si>
    <t>Μύτικας - Κανάλι - Καστροσυκιά 2.JPG</t>
  </si>
  <si>
    <t>Μύτικας - Κανάλι - Καστροσυκιά 3.JPG</t>
  </si>
  <si>
    <t>Μύτικας - Κανάλι - Καστροσυκιά 1.JPG</t>
  </si>
  <si>
    <t>Μύτικας.JPG</t>
  </si>
  <si>
    <t>Καλαμίτσι.JPG</t>
  </si>
  <si>
    <t>Αλωνάκι Πρέβεζας.JPG</t>
  </si>
  <si>
    <t>Παντοκράτωρ.JPG</t>
  </si>
  <si>
    <t>Κυανή Ακτή 2.JPG</t>
  </si>
  <si>
    <t>Κυανή Ακτή 1.JPG</t>
  </si>
  <si>
    <t>Κορωνησία.JPG</t>
  </si>
  <si>
    <t>Ράμμα Σαλαώρας.JPG</t>
  </si>
  <si>
    <t>Αλυκή - Κόπραινα.JPG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</si>
</sst>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[$-408]h:mm\ AM/PM;@"/>
  </numFmts>
  <fonts count="10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u/>
      <sz val="10"/>
      <color theme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hidden="1"/>
    </xf>
    <xf numFmtId="0" fontId="9" fillId="0" borderId="0" xfId="1" applyProtection="1">
      <protection locked="0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  <xf numFmtId="0" fontId="9" fillId="0" borderId="0" xfId="1"/>
  </cellXfs>
  <cellStyles count="2">
    <cellStyle name="Κανονικό" xfId="0" builtinId="0"/>
    <cellStyle name="Υπερ-σύνδεση" xfId="1" builtinId="8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&#924;&#960;&#941;&#955;&#955;&#945;%20&#914;&#961;&#940;&#954;&#945;.JPG" TargetMode="External"/><Relationship Id="rId13" Type="http://schemas.openxmlformats.org/officeDocument/2006/relationships/hyperlink" Target="&#922;&#945;&#961;&#945;&#946;&#959;&#963;&#964;&#940;&#963;&#953;.JPG" TargetMode="External"/><Relationship Id="rId18" Type="http://schemas.openxmlformats.org/officeDocument/2006/relationships/hyperlink" Target="&#923;&#943;&#967;&#957;&#959;&#962;.JPG" TargetMode="External"/><Relationship Id="rId26" Type="http://schemas.openxmlformats.org/officeDocument/2006/relationships/hyperlink" Target="&#924;&#973;&#964;&#953;&#954;&#945;&#962;%20-%20&#922;&#945;&#957;&#940;&#955;&#953;%20-%20&#922;&#945;&#963;&#964;&#961;&#959;&#963;&#965;&#954;&#953;&#940;%203.JPG" TargetMode="External"/><Relationship Id="rId39" Type="http://schemas.openxmlformats.org/officeDocument/2006/relationships/comments" Target="../comments1.xml"/><Relationship Id="rId3" Type="http://schemas.openxmlformats.org/officeDocument/2006/relationships/hyperlink" Target="&#916;&#961;&#941;&#960;&#945;&#957;&#959;%20-%20&#924;&#945;&#954;&#961;&#965;&#947;&#953;&#940;&#955;&#953;.JPG" TargetMode="External"/><Relationship Id="rId21" Type="http://schemas.openxmlformats.org/officeDocument/2006/relationships/hyperlink" Target="&#923;&#959;&#973;&#964;&#963;&#945;%20-%20&#924;&#973;&#955;&#959;&#962;%20-%20&#934;&#955;&#941;&#946;&#945;.JPG" TargetMode="External"/><Relationship Id="rId34" Type="http://schemas.openxmlformats.org/officeDocument/2006/relationships/hyperlink" Target="&#922;&#959;&#961;&#969;&#957;&#951;&#963;&#943;&#945;.JPG" TargetMode="External"/><Relationship Id="rId7" Type="http://schemas.openxmlformats.org/officeDocument/2006/relationships/hyperlink" Target="&#915;&#945;&#955;&#955;&#953;&#954;&#972;&#962;%20&#924;&#974;&#955;&#959;&#962;.JPG" TargetMode="External"/><Relationship Id="rId12" Type="http://schemas.openxmlformats.org/officeDocument/2006/relationships/hyperlink" Target="&#913;&#961;&#943;&#955;&#955;&#945;&#962;.JPG" TargetMode="External"/><Relationship Id="rId17" Type="http://schemas.openxmlformats.org/officeDocument/2006/relationships/hyperlink" Target="&#922;&#961;&#965;&#959;&#957;&#941;&#961;&#953;.JPG" TargetMode="External"/><Relationship Id="rId25" Type="http://schemas.openxmlformats.org/officeDocument/2006/relationships/hyperlink" Target="&#924;&#973;&#964;&#953;&#954;&#945;&#962;%20-%20&#922;&#945;&#957;&#940;&#955;&#953;%20-%20&#922;&#945;&#963;&#964;&#961;&#959;&#963;&#965;&#954;&#953;&#940;%202.JPG" TargetMode="External"/><Relationship Id="rId33" Type="http://schemas.openxmlformats.org/officeDocument/2006/relationships/hyperlink" Target="&#922;&#965;&#945;&#957;&#942;%20&#913;&#954;&#964;&#942;%201.JPG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&#931;&#945;&#947;&#953;&#940;&#948;&#945;.JPG" TargetMode="External"/><Relationship Id="rId16" Type="http://schemas.openxmlformats.org/officeDocument/2006/relationships/hyperlink" Target="&#928;&#940;&#961;&#947;&#945;.JPG" TargetMode="External"/><Relationship Id="rId20" Type="http://schemas.openxmlformats.org/officeDocument/2006/relationships/hyperlink" Target="&#913;&#955;&#969;&#957;&#940;&#954;&#953;.JPG" TargetMode="External"/><Relationship Id="rId29" Type="http://schemas.openxmlformats.org/officeDocument/2006/relationships/hyperlink" Target="&#922;&#945;&#955;&#945;&#956;&#943;&#964;&#963;&#953;.JPG" TargetMode="External"/><Relationship Id="rId1" Type="http://schemas.openxmlformats.org/officeDocument/2006/relationships/hyperlink" Target="&#922;&#949;&#961;&#945;&#956;&#943;&#948;&#953;.JPG" TargetMode="External"/><Relationship Id="rId6" Type="http://schemas.openxmlformats.org/officeDocument/2006/relationships/hyperlink" Target="&#928;&#955;&#945;&#964;&#945;&#961;&#953;&#940;%20-%20&#927;&#953;&#954;&#953;&#963;&#956;&#972;&#962;.JPG" TargetMode="External"/><Relationship Id="rId11" Type="http://schemas.openxmlformats.org/officeDocument/2006/relationships/hyperlink" Target="&#913;&#947;&#943;&#945;%20&#928;&#945;&#961;&#945;&#963;&#954;&#949;&#965;&#942;.JPG" TargetMode="External"/><Relationship Id="rId24" Type="http://schemas.openxmlformats.org/officeDocument/2006/relationships/hyperlink" Target="&#923;&#953;&#952;&#940;&#961;&#953;%20&#916;&#941;&#963;&#960;&#969;&#962;.JPG" TargetMode="External"/><Relationship Id="rId32" Type="http://schemas.openxmlformats.org/officeDocument/2006/relationships/hyperlink" Target="&#922;&#965;&#945;&#957;&#942;%20&#913;&#954;&#964;&#942;%202.JPG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&#928;&#955;&#945;&#964;&#945;&#961;&#953;&#940;%202.JPG" TargetMode="External"/><Relationship Id="rId15" Type="http://schemas.openxmlformats.org/officeDocument/2006/relationships/hyperlink" Target="&#914;&#940;&#955;&#964;&#959;&#962;.JPG" TargetMode="External"/><Relationship Id="rId23" Type="http://schemas.openxmlformats.org/officeDocument/2006/relationships/hyperlink" Target="&#923;&#965;&#947;&#953;&#940;.JPG" TargetMode="External"/><Relationship Id="rId28" Type="http://schemas.openxmlformats.org/officeDocument/2006/relationships/hyperlink" Target="&#924;&#973;&#964;&#953;&#954;&#945;&#962;.JPG" TargetMode="External"/><Relationship Id="rId36" Type="http://schemas.openxmlformats.org/officeDocument/2006/relationships/hyperlink" Target="&#913;&#955;&#965;&#954;&#942;%20-%20&#922;&#972;&#960;&#961;&#945;&#953;&#957;&#945;.JPG" TargetMode="External"/><Relationship Id="rId10" Type="http://schemas.openxmlformats.org/officeDocument/2006/relationships/hyperlink" Target="&#924;&#941;&#947;&#945;&#962;%20&#902;&#956;&#956;&#959;&#962;.JPG" TargetMode="External"/><Relationship Id="rId19" Type="http://schemas.openxmlformats.org/officeDocument/2006/relationships/hyperlink" Target="&#913;&#956;&#956;&#959;&#965;&#948;&#953;&#940;.JPG" TargetMode="External"/><Relationship Id="rId31" Type="http://schemas.openxmlformats.org/officeDocument/2006/relationships/hyperlink" Target="&#928;&#945;&#957;&#964;&#959;&#954;&#961;&#940;&#964;&#969;&#961;.JPG" TargetMode="External"/><Relationship Id="rId4" Type="http://schemas.openxmlformats.org/officeDocument/2006/relationships/hyperlink" Target="&#928;&#955;&#945;&#964;&#945;&#961;&#953;&#940;%203.JPG" TargetMode="External"/><Relationship Id="rId9" Type="http://schemas.openxmlformats.org/officeDocument/2006/relationships/hyperlink" Target="&#918;&#940;&#946;&#953;&#945;.JPG" TargetMode="External"/><Relationship Id="rId14" Type="http://schemas.openxmlformats.org/officeDocument/2006/relationships/hyperlink" Target="&#931;&#945;&#961;&#945;&#954;&#943;&#957;&#953;&#954;&#959;.JPG" TargetMode="External"/><Relationship Id="rId22" Type="http://schemas.openxmlformats.org/officeDocument/2006/relationships/hyperlink" Target="&#914;&#961;&#940;&#967;&#959;&#962;.JPG" TargetMode="External"/><Relationship Id="rId27" Type="http://schemas.openxmlformats.org/officeDocument/2006/relationships/hyperlink" Target="&#924;&#973;&#964;&#953;&#954;&#945;&#962;%20-%20&#922;&#945;&#957;&#940;&#955;&#953;%20-%20&#922;&#945;&#963;&#964;&#961;&#959;&#963;&#965;&#954;&#953;&#940;%201.JPG" TargetMode="External"/><Relationship Id="rId30" Type="http://schemas.openxmlformats.org/officeDocument/2006/relationships/hyperlink" Target="&#913;&#955;&#969;&#957;&#940;&#954;&#953;%20&#928;&#961;&#941;&#946;&#949;&#950;&#945;&#962;.JPG" TargetMode="External"/><Relationship Id="rId35" Type="http://schemas.openxmlformats.org/officeDocument/2006/relationships/hyperlink" Target="&#929;&#940;&#956;&#956;&#945;%20&#931;&#945;&#955;&#945;&#974;&#961;&#945;&#962;.JP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&#924;&#960;&#941;&#955;&#955;&#945;%20&#914;&#961;&#940;&#954;&#945;.JPG" TargetMode="External"/><Relationship Id="rId13" Type="http://schemas.openxmlformats.org/officeDocument/2006/relationships/hyperlink" Target="&#922;&#945;&#961;&#945;&#946;&#959;&#963;&#964;&#940;&#963;&#953;.JPG" TargetMode="External"/><Relationship Id="rId18" Type="http://schemas.openxmlformats.org/officeDocument/2006/relationships/hyperlink" Target="&#923;&#943;&#967;&#957;&#959;&#962;.JPG" TargetMode="External"/><Relationship Id="rId26" Type="http://schemas.openxmlformats.org/officeDocument/2006/relationships/hyperlink" Target="&#924;&#973;&#964;&#953;&#954;&#945;&#962;%20-%20&#922;&#945;&#957;&#940;&#955;&#953;%20-%20&#922;&#945;&#963;&#964;&#961;&#959;&#963;&#965;&#954;&#953;&#940;%203.JPG" TargetMode="External"/><Relationship Id="rId3" Type="http://schemas.openxmlformats.org/officeDocument/2006/relationships/hyperlink" Target="&#916;&#961;&#941;&#960;&#945;&#957;&#959;%20-%20&#924;&#945;&#954;&#961;&#965;&#947;&#953;&#940;&#955;&#953;.JPG" TargetMode="External"/><Relationship Id="rId21" Type="http://schemas.openxmlformats.org/officeDocument/2006/relationships/hyperlink" Target="&#923;&#959;&#973;&#964;&#963;&#945;%20-%20&#924;&#973;&#955;&#959;&#962;%20-%20&#934;&#955;&#941;&#946;&#945;.JPG" TargetMode="External"/><Relationship Id="rId34" Type="http://schemas.openxmlformats.org/officeDocument/2006/relationships/hyperlink" Target="&#922;&#959;&#961;&#969;&#957;&#951;&#963;&#943;&#945;.JPG" TargetMode="External"/><Relationship Id="rId7" Type="http://schemas.openxmlformats.org/officeDocument/2006/relationships/hyperlink" Target="&#915;&#945;&#955;&#955;&#953;&#954;&#972;&#962;%20&#924;&#974;&#955;&#959;&#962;.JPG" TargetMode="External"/><Relationship Id="rId12" Type="http://schemas.openxmlformats.org/officeDocument/2006/relationships/hyperlink" Target="&#913;&#961;&#943;&#955;&#955;&#945;&#962;.JPG" TargetMode="External"/><Relationship Id="rId17" Type="http://schemas.openxmlformats.org/officeDocument/2006/relationships/hyperlink" Target="&#922;&#961;&#965;&#959;&#957;&#941;&#961;&#953;.JPG" TargetMode="External"/><Relationship Id="rId25" Type="http://schemas.openxmlformats.org/officeDocument/2006/relationships/hyperlink" Target="&#924;&#973;&#964;&#953;&#954;&#945;&#962;%20-%20&#922;&#945;&#957;&#940;&#955;&#953;%20-%20&#922;&#945;&#963;&#964;&#961;&#959;&#963;&#965;&#954;&#953;&#940;%202.JPG" TargetMode="External"/><Relationship Id="rId33" Type="http://schemas.openxmlformats.org/officeDocument/2006/relationships/hyperlink" Target="&#922;&#965;&#945;&#957;&#942;%20&#913;&#954;&#964;&#942;%201.JPG" TargetMode="External"/><Relationship Id="rId2" Type="http://schemas.openxmlformats.org/officeDocument/2006/relationships/hyperlink" Target="&#931;&#945;&#947;&#953;&#940;&#948;&#945;.JPG" TargetMode="External"/><Relationship Id="rId16" Type="http://schemas.openxmlformats.org/officeDocument/2006/relationships/hyperlink" Target="&#928;&#940;&#961;&#947;&#945;.JPG" TargetMode="External"/><Relationship Id="rId20" Type="http://schemas.openxmlformats.org/officeDocument/2006/relationships/hyperlink" Target="&#913;&#955;&#969;&#957;&#940;&#954;&#953;.JPG" TargetMode="External"/><Relationship Id="rId29" Type="http://schemas.openxmlformats.org/officeDocument/2006/relationships/hyperlink" Target="&#922;&#945;&#955;&#945;&#956;&#943;&#964;&#963;&#953;.JPG" TargetMode="External"/><Relationship Id="rId1" Type="http://schemas.openxmlformats.org/officeDocument/2006/relationships/hyperlink" Target="&#922;&#949;&#961;&#945;&#956;&#943;&#948;&#953;.JPG" TargetMode="External"/><Relationship Id="rId6" Type="http://schemas.openxmlformats.org/officeDocument/2006/relationships/hyperlink" Target="&#928;&#955;&#945;&#964;&#945;&#961;&#953;&#940;%20-%20&#927;&#953;&#954;&#953;&#963;&#956;&#972;&#962;.JPG" TargetMode="External"/><Relationship Id="rId11" Type="http://schemas.openxmlformats.org/officeDocument/2006/relationships/hyperlink" Target="&#913;&#947;&#943;&#945;%20&#928;&#945;&#961;&#945;&#963;&#954;&#949;&#965;&#942;.JPG" TargetMode="External"/><Relationship Id="rId24" Type="http://schemas.openxmlformats.org/officeDocument/2006/relationships/hyperlink" Target="&#923;&#953;&#952;&#940;&#961;&#953;%20&#916;&#941;&#963;&#960;&#969;&#962;.JPG" TargetMode="External"/><Relationship Id="rId32" Type="http://schemas.openxmlformats.org/officeDocument/2006/relationships/hyperlink" Target="&#922;&#965;&#945;&#957;&#942;%20&#913;&#954;&#964;&#942;%202.JPG" TargetMode="External"/><Relationship Id="rId5" Type="http://schemas.openxmlformats.org/officeDocument/2006/relationships/hyperlink" Target="&#928;&#955;&#945;&#964;&#945;&#961;&#953;&#940;%202.JPG" TargetMode="External"/><Relationship Id="rId15" Type="http://schemas.openxmlformats.org/officeDocument/2006/relationships/hyperlink" Target="&#914;&#940;&#955;&#964;&#959;&#962;.JPG" TargetMode="External"/><Relationship Id="rId23" Type="http://schemas.openxmlformats.org/officeDocument/2006/relationships/hyperlink" Target="&#923;&#965;&#947;&#953;&#940;.JPG" TargetMode="External"/><Relationship Id="rId28" Type="http://schemas.openxmlformats.org/officeDocument/2006/relationships/hyperlink" Target="&#924;&#973;&#964;&#953;&#954;&#945;&#962;.JPG" TargetMode="External"/><Relationship Id="rId36" Type="http://schemas.openxmlformats.org/officeDocument/2006/relationships/hyperlink" Target="&#913;&#955;&#965;&#954;&#942;%20-%20&#922;&#972;&#960;&#961;&#945;&#953;&#957;&#945;.JPG" TargetMode="External"/><Relationship Id="rId10" Type="http://schemas.openxmlformats.org/officeDocument/2006/relationships/hyperlink" Target="&#924;&#941;&#947;&#945;&#962;%20&#902;&#956;&#956;&#959;&#962;.JPG" TargetMode="External"/><Relationship Id="rId19" Type="http://schemas.openxmlformats.org/officeDocument/2006/relationships/hyperlink" Target="&#913;&#956;&#956;&#959;&#965;&#948;&#953;&#940;.JPG" TargetMode="External"/><Relationship Id="rId31" Type="http://schemas.openxmlformats.org/officeDocument/2006/relationships/hyperlink" Target="&#928;&#945;&#957;&#964;&#959;&#954;&#961;&#940;&#964;&#969;&#961;.JPG" TargetMode="External"/><Relationship Id="rId4" Type="http://schemas.openxmlformats.org/officeDocument/2006/relationships/hyperlink" Target="&#928;&#955;&#945;&#964;&#945;&#961;&#953;&#940;%203.JPG" TargetMode="External"/><Relationship Id="rId9" Type="http://schemas.openxmlformats.org/officeDocument/2006/relationships/hyperlink" Target="&#918;&#940;&#946;&#953;&#945;.JPG" TargetMode="External"/><Relationship Id="rId14" Type="http://schemas.openxmlformats.org/officeDocument/2006/relationships/hyperlink" Target="&#931;&#945;&#961;&#945;&#954;&#943;&#957;&#953;&#954;&#959;.JPG" TargetMode="External"/><Relationship Id="rId22" Type="http://schemas.openxmlformats.org/officeDocument/2006/relationships/hyperlink" Target="&#914;&#961;&#940;&#967;&#959;&#962;.JPG" TargetMode="External"/><Relationship Id="rId27" Type="http://schemas.openxmlformats.org/officeDocument/2006/relationships/hyperlink" Target="&#924;&#973;&#964;&#953;&#954;&#945;&#962;%20-%20&#922;&#945;&#957;&#940;&#955;&#953;%20-%20&#922;&#945;&#963;&#964;&#961;&#959;&#963;&#965;&#954;&#953;&#940;%201.JPG" TargetMode="External"/><Relationship Id="rId30" Type="http://schemas.openxmlformats.org/officeDocument/2006/relationships/hyperlink" Target="&#913;&#955;&#969;&#957;&#940;&#954;&#953;%20&#928;&#961;&#941;&#946;&#949;&#950;&#945;&#962;.JPG" TargetMode="External"/><Relationship Id="rId35" Type="http://schemas.openxmlformats.org/officeDocument/2006/relationships/hyperlink" Target="&#929;&#940;&#956;&#956;&#945;%20&#931;&#945;&#955;&#945;&#974;&#961;&#945;&#962;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500"/>
  <sheetViews>
    <sheetView tabSelected="1" topLeftCell="D1" zoomScale="90" zoomScaleNormal="90" workbookViewId="0">
      <pane ySplit="4" topLeftCell="A5" activePane="bottomLeft" state="frozen"/>
      <selection pane="bottomLeft" activeCell="U5" sqref="U5:U40"/>
    </sheetView>
  </sheetViews>
  <sheetFormatPr defaultRowHeight="12.75"/>
  <cols>
    <col min="1" max="1" width="31.85546875" style="1" bestFit="1" customWidth="1"/>
    <col min="2" max="2" width="31.140625" style="1" bestFit="1" customWidth="1"/>
    <col min="3" max="3" width="30.140625" style="1" customWidth="1"/>
    <col min="4" max="4" width="21.5703125" style="1" customWidth="1"/>
    <col min="5" max="5" width="15.28515625" style="1" customWidth="1"/>
    <col min="6" max="6" width="10.140625" style="1" bestFit="1" customWidth="1"/>
    <col min="7" max="7" width="9.28515625" style="1" bestFit="1" customWidth="1"/>
    <col min="8" max="9" width="10.140625" style="1" bestFit="1" customWidth="1"/>
    <col min="10" max="16384" width="9.140625" style="1"/>
  </cols>
  <sheetData>
    <row r="1" spans="1:22" ht="15.75" thickBot="1">
      <c r="A1" s="19" t="s">
        <v>5333</v>
      </c>
      <c r="B1" s="20"/>
      <c r="C1" s="20"/>
      <c r="D1" s="20"/>
      <c r="E1" s="20"/>
      <c r="F1" s="20"/>
      <c r="G1" s="20"/>
      <c r="H1" s="20"/>
      <c r="I1" s="21"/>
      <c r="J1" s="25" t="s">
        <v>0</v>
      </c>
      <c r="K1" s="26"/>
      <c r="L1" s="26"/>
      <c r="M1" s="26"/>
      <c r="N1" s="26"/>
      <c r="O1" s="26"/>
      <c r="P1" s="27"/>
      <c r="Q1" s="19" t="s">
        <v>1</v>
      </c>
      <c r="R1" s="20"/>
      <c r="S1" s="20"/>
      <c r="T1" s="20"/>
      <c r="U1" s="20"/>
      <c r="V1" s="21"/>
    </row>
    <row r="2" spans="1:22" ht="15.75" thickBot="1">
      <c r="A2" s="22"/>
      <c r="B2" s="23"/>
      <c r="C2" s="23"/>
      <c r="D2" s="23"/>
      <c r="E2" s="23"/>
      <c r="F2" s="23"/>
      <c r="G2" s="23"/>
      <c r="H2" s="23"/>
      <c r="I2" s="24"/>
      <c r="J2" s="28" t="s">
        <v>2</v>
      </c>
      <c r="K2" s="29"/>
      <c r="L2" s="30" t="s">
        <v>3</v>
      </c>
      <c r="M2" s="31"/>
      <c r="N2" s="31"/>
      <c r="O2" s="31"/>
      <c r="P2" s="32"/>
      <c r="Q2" s="22"/>
      <c r="R2" s="23"/>
      <c r="S2" s="23"/>
      <c r="T2" s="23"/>
      <c r="U2" s="23"/>
      <c r="V2" s="24"/>
    </row>
    <row r="3" spans="1:22" ht="97.5" customHeight="1">
      <c r="A3" s="33" t="s">
        <v>4</v>
      </c>
      <c r="B3" s="35" t="s">
        <v>5</v>
      </c>
      <c r="C3" s="35" t="s">
        <v>6</v>
      </c>
      <c r="D3" s="35" t="s">
        <v>7</v>
      </c>
      <c r="E3" s="35" t="s">
        <v>8</v>
      </c>
      <c r="F3" s="35" t="s">
        <v>5332</v>
      </c>
      <c r="G3" s="35" t="s">
        <v>5334</v>
      </c>
      <c r="H3" s="33" t="s">
        <v>9</v>
      </c>
      <c r="I3" s="33" t="s">
        <v>10</v>
      </c>
      <c r="J3" s="38" t="s">
        <v>11</v>
      </c>
      <c r="K3" s="38" t="s">
        <v>12</v>
      </c>
      <c r="L3" s="44" t="s">
        <v>13</v>
      </c>
      <c r="M3" s="44" t="s">
        <v>14</v>
      </c>
      <c r="N3" s="44" t="s">
        <v>15</v>
      </c>
      <c r="O3" s="44" t="s">
        <v>16</v>
      </c>
      <c r="P3" s="5" t="s">
        <v>17</v>
      </c>
      <c r="Q3" s="33" t="s">
        <v>19</v>
      </c>
      <c r="R3" s="33" t="s">
        <v>20</v>
      </c>
      <c r="S3" s="33" t="s">
        <v>21</v>
      </c>
      <c r="T3" s="33" t="s">
        <v>22</v>
      </c>
      <c r="U3" s="40" t="s">
        <v>23</v>
      </c>
      <c r="V3" s="41"/>
    </row>
    <row r="4" spans="1:22" ht="30" thickBot="1">
      <c r="A4" s="34"/>
      <c r="B4" s="36"/>
      <c r="C4" s="36"/>
      <c r="D4" s="37"/>
      <c r="E4" s="37"/>
      <c r="F4" s="36"/>
      <c r="G4" s="36"/>
      <c r="H4" s="34"/>
      <c r="I4" s="34"/>
      <c r="J4" s="39"/>
      <c r="K4" s="39"/>
      <c r="L4" s="45"/>
      <c r="M4" s="45"/>
      <c r="N4" s="45"/>
      <c r="O4" s="45"/>
      <c r="P4" s="6" t="s">
        <v>18</v>
      </c>
      <c r="Q4" s="34"/>
      <c r="R4" s="34"/>
      <c r="S4" s="34"/>
      <c r="T4" s="34"/>
      <c r="U4" s="42"/>
      <c r="V4" s="43"/>
    </row>
    <row r="5" spans="1:22" ht="16.5" thickBot="1">
      <c r="A5" s="7" t="s">
        <v>28</v>
      </c>
      <c r="B5" s="8" t="s">
        <v>92</v>
      </c>
      <c r="C5" s="9" t="s">
        <v>1766</v>
      </c>
      <c r="D5" s="15" t="str">
        <f ca="1">INDIRECT(CONCATENATE("DATA!D",TEXT(MATCH(C5,DATA!$S$1:$S$2656,0),0)))</f>
        <v>GRBW059079087101</v>
      </c>
      <c r="E5" s="15" t="str">
        <f ca="1">INDIRECT(CONCATENATE("DATA!B",TEXT(MATCH(C5,DATA!$S$1:$S$2656,0),0)))</f>
        <v>50 μ. από το ΝΑ άκρο της ακτής</v>
      </c>
      <c r="F5" s="10">
        <v>42595</v>
      </c>
      <c r="G5" s="16">
        <v>0.27499999999999997</v>
      </c>
      <c r="H5" s="10">
        <v>42595</v>
      </c>
      <c r="I5" s="10">
        <v>42596</v>
      </c>
      <c r="J5" s="11">
        <v>18</v>
      </c>
      <c r="K5" s="11">
        <v>22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8" t="s">
        <v>5503</v>
      </c>
      <c r="R5" s="8" t="s">
        <v>5504</v>
      </c>
      <c r="S5" s="8" t="s">
        <v>5331</v>
      </c>
      <c r="T5" s="8" t="s">
        <v>5331</v>
      </c>
      <c r="U5" s="18" t="s">
        <v>5510</v>
      </c>
      <c r="V5" s="13"/>
    </row>
    <row r="6" spans="1:22" ht="16.5" thickBot="1">
      <c r="A6" s="7" t="s">
        <v>28</v>
      </c>
      <c r="B6" s="8" t="s">
        <v>92</v>
      </c>
      <c r="C6" s="9" t="s">
        <v>1762</v>
      </c>
      <c r="D6" s="15" t="str">
        <f ca="1">INDIRECT(CONCATENATE("DATA!D",TEXT(MATCH(C6,DATA!$S$1:$S$2656,0),0)))</f>
        <v>GRBW059079086101</v>
      </c>
      <c r="E6" s="15" t="str">
        <f ca="1">INDIRECT(CONCATENATE("DATA!B",TEXT(MATCH(C6,DATA!$S$1:$S$2656,0),0)))</f>
        <v>150 μ. από το ΒΔ άκρο της ακτής, έναντι πηλοθεραπευτηρίου</v>
      </c>
      <c r="F6" s="10">
        <v>42595</v>
      </c>
      <c r="G6" s="16">
        <v>0.28194444444444444</v>
      </c>
      <c r="H6" s="10">
        <v>42595</v>
      </c>
      <c r="I6" s="10">
        <v>42596</v>
      </c>
      <c r="J6" s="11">
        <v>21</v>
      </c>
      <c r="K6" s="11">
        <v>44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8" t="s">
        <v>5503</v>
      </c>
      <c r="R6" s="8" t="s">
        <v>5504</v>
      </c>
      <c r="S6" s="8" t="s">
        <v>5331</v>
      </c>
      <c r="T6" s="8" t="s">
        <v>5331</v>
      </c>
      <c r="U6" s="18" t="s">
        <v>5511</v>
      </c>
      <c r="V6" s="13"/>
    </row>
    <row r="7" spans="1:22" ht="15" thickBot="1">
      <c r="A7" s="7" t="s">
        <v>28</v>
      </c>
      <c r="B7" s="8" t="s">
        <v>91</v>
      </c>
      <c r="C7" s="9" t="s">
        <v>1646</v>
      </c>
      <c r="D7" s="15" t="str">
        <f ca="1">INDIRECT(CONCATENATE("DATA!D",TEXT(MATCH(C7,DATA!$S$1:$S$2656,0),0)))</f>
        <v>GRBW059077009101</v>
      </c>
      <c r="E7" s="15" t="str">
        <f ca="1">INDIRECT(CONCATENATE("DATA!B",TEXT(MATCH(C7,DATA!$S$1:$S$2656,0),0)))</f>
        <v>1500 μ. από το δυτικό άκρο της ακτής.</v>
      </c>
      <c r="F7" s="10">
        <v>42595</v>
      </c>
      <c r="G7" s="16">
        <v>0.31527777777777777</v>
      </c>
      <c r="H7" s="10">
        <v>42595</v>
      </c>
      <c r="I7" s="10">
        <v>42596</v>
      </c>
      <c r="J7" s="11">
        <v>37</v>
      </c>
      <c r="K7" s="11">
        <v>29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8" t="s">
        <v>5503</v>
      </c>
      <c r="R7" s="8" t="s">
        <v>5504</v>
      </c>
      <c r="S7" s="8" t="s">
        <v>5331</v>
      </c>
      <c r="T7" s="8" t="s">
        <v>5331</v>
      </c>
      <c r="U7" s="18" t="s">
        <v>5512</v>
      </c>
      <c r="V7" s="14"/>
    </row>
    <row r="8" spans="1:22" ht="15" thickBot="1">
      <c r="A8" s="7" t="s">
        <v>28</v>
      </c>
      <c r="B8" s="8" t="s">
        <v>91</v>
      </c>
      <c r="C8" s="9" t="s">
        <v>1668</v>
      </c>
      <c r="D8" s="15" t="str">
        <f ca="1">INDIRECT(CONCATENATE("DATA!D",TEXT(MATCH(C8,DATA!$S$1:$S$2656,0),0)))</f>
        <v>GRBW059077012101</v>
      </c>
      <c r="E8" s="15" t="str">
        <f ca="1">INDIRECT(CONCATENATE("DATA!B",TEXT(MATCH(C8,DATA!$S$1:$S$2656,0),0)))</f>
        <v>Μέσον ακτής</v>
      </c>
      <c r="F8" s="10">
        <v>42595</v>
      </c>
      <c r="G8" s="16">
        <v>0.33333333333333331</v>
      </c>
      <c r="H8" s="10">
        <v>42595</v>
      </c>
      <c r="I8" s="10">
        <v>42596</v>
      </c>
      <c r="J8" s="11">
        <v>2</v>
      </c>
      <c r="K8" s="11">
        <v>1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8" t="s">
        <v>5503</v>
      </c>
      <c r="R8" s="8" t="s">
        <v>5504</v>
      </c>
      <c r="S8" s="8" t="s">
        <v>5331</v>
      </c>
      <c r="T8" s="8" t="s">
        <v>5331</v>
      </c>
      <c r="U8" s="18" t="s">
        <v>5513</v>
      </c>
      <c r="V8" s="14"/>
    </row>
    <row r="9" spans="1:22" ht="15" thickBot="1">
      <c r="A9" s="7" t="s">
        <v>28</v>
      </c>
      <c r="B9" s="8" t="s">
        <v>91</v>
      </c>
      <c r="C9" s="9" t="s">
        <v>1664</v>
      </c>
      <c r="D9" s="15" t="str">
        <f ca="1">INDIRECT(CONCATENATE("DATA!D",TEXT(MATCH(C9,DATA!$S$1:$S$2656,0),0)))</f>
        <v>GRBW059077006101</v>
      </c>
      <c r="E9" s="15" t="str">
        <f ca="1">INDIRECT(CONCATENATE("DATA!B",TEXT(MATCH(C9,DATA!$S$1:$S$2656,0),0)))</f>
        <v>30 μ. από το δυτικό άκρο της ακτής</v>
      </c>
      <c r="F9" s="10">
        <v>42595</v>
      </c>
      <c r="G9" s="16">
        <v>0.34097222222222223</v>
      </c>
      <c r="H9" s="10">
        <v>42595</v>
      </c>
      <c r="I9" s="10">
        <v>42596</v>
      </c>
      <c r="J9" s="11">
        <v>10</v>
      </c>
      <c r="K9" s="11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8" t="s">
        <v>5503</v>
      </c>
      <c r="R9" s="8" t="s">
        <v>5504</v>
      </c>
      <c r="S9" s="8" t="s">
        <v>5331</v>
      </c>
      <c r="T9" s="8" t="s">
        <v>5331</v>
      </c>
      <c r="U9" s="18" t="s">
        <v>5514</v>
      </c>
      <c r="V9" s="14"/>
    </row>
    <row r="10" spans="1:22" ht="15" thickBot="1">
      <c r="A10" s="7" t="s">
        <v>28</v>
      </c>
      <c r="B10" s="8" t="s">
        <v>91</v>
      </c>
      <c r="C10" s="9" t="s">
        <v>1660</v>
      </c>
      <c r="D10" s="15" t="str">
        <f ca="1">INDIRECT(CONCATENATE("DATA!D",TEXT(MATCH(C10,DATA!$S$1:$S$2656,0),0)))</f>
        <v>GRBW059077008101</v>
      </c>
      <c r="E10" s="15" t="str">
        <f ca="1">INDIRECT(CONCATENATE("DATA!B",TEXT(MATCH(C10,DATA!$S$1:$S$2656,0),0)))</f>
        <v>Στο νοτιοδυτικό τμήμα της ακτής</v>
      </c>
      <c r="F10" s="10">
        <v>42595</v>
      </c>
      <c r="G10" s="16">
        <v>0.3527777777777778</v>
      </c>
      <c r="H10" s="10">
        <v>42595</v>
      </c>
      <c r="I10" s="10">
        <v>42596</v>
      </c>
      <c r="J10" s="11">
        <v>20</v>
      </c>
      <c r="K10" s="11">
        <v>8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8" t="s">
        <v>5503</v>
      </c>
      <c r="R10" s="8" t="s">
        <v>5504</v>
      </c>
      <c r="S10" s="8" t="s">
        <v>5331</v>
      </c>
      <c r="T10" s="8" t="s">
        <v>5331</v>
      </c>
      <c r="U10" s="18" t="s">
        <v>5515</v>
      </c>
      <c r="V10" s="14"/>
    </row>
    <row r="11" spans="1:22" ht="15" thickBot="1">
      <c r="A11" s="7" t="s">
        <v>28</v>
      </c>
      <c r="B11" s="8" t="s">
        <v>91</v>
      </c>
      <c r="C11" s="9" t="s">
        <v>1671</v>
      </c>
      <c r="D11" s="15" t="str">
        <f ca="1">INDIRECT(CONCATENATE("DATA!D",TEXT(MATCH(C11,DATA!$S$1:$S$2656,0),0)))</f>
        <v>GRBW059077011101</v>
      </c>
      <c r="E11" s="15" t="str">
        <f ca="1">INDIRECT(CONCATENATE("DATA!B",TEXT(MATCH(C11,DATA!$S$1:$S$2656,0),0)))</f>
        <v>30 μ. από το βόρειο άκρο της ακτής</v>
      </c>
      <c r="F11" s="10">
        <v>42595</v>
      </c>
      <c r="G11" s="16">
        <v>0.375</v>
      </c>
      <c r="H11" s="10">
        <v>42595</v>
      </c>
      <c r="I11" s="10">
        <v>42596</v>
      </c>
      <c r="J11" s="11">
        <v>47</v>
      </c>
      <c r="K11" s="11">
        <v>56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8" t="s">
        <v>5503</v>
      </c>
      <c r="R11" s="8" t="s">
        <v>5504</v>
      </c>
      <c r="S11" s="8" t="s">
        <v>5331</v>
      </c>
      <c r="T11" s="8" t="s">
        <v>5331</v>
      </c>
      <c r="U11" s="18" t="s">
        <v>5516</v>
      </c>
      <c r="V11" s="14"/>
    </row>
    <row r="12" spans="1:22" ht="15" thickBot="1">
      <c r="A12" s="7" t="s">
        <v>28</v>
      </c>
      <c r="B12" s="8" t="s">
        <v>91</v>
      </c>
      <c r="C12" s="9" t="s">
        <v>1677</v>
      </c>
      <c r="D12" s="15" t="str">
        <f ca="1">INDIRECT(CONCATENATE("DATA!D",TEXT(MATCH(C12,DATA!$S$1:$S$2656,0),0)))</f>
        <v>GRBW059077013101</v>
      </c>
      <c r="E12" s="15" t="str">
        <f ca="1">INDIRECT(CONCATENATE("DATA!B",TEXT(MATCH(C12,DATA!$S$1:$S$2656,0),0)))</f>
        <v>Μέσον ακτής</v>
      </c>
      <c r="F12" s="10">
        <v>42595</v>
      </c>
      <c r="G12" s="16">
        <v>0.38680555555555557</v>
      </c>
      <c r="H12" s="10">
        <v>42595</v>
      </c>
      <c r="I12" s="10">
        <v>42596</v>
      </c>
      <c r="J12" s="11">
        <v>12</v>
      </c>
      <c r="K12" s="11">
        <v>20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8" t="s">
        <v>5503</v>
      </c>
      <c r="R12" s="8" t="s">
        <v>5504</v>
      </c>
      <c r="S12" s="8" t="s">
        <v>5331</v>
      </c>
      <c r="T12" s="8" t="s">
        <v>5331</v>
      </c>
      <c r="U12" s="18" t="s">
        <v>5517</v>
      </c>
      <c r="V12" s="14"/>
    </row>
    <row r="13" spans="1:22" ht="15" thickBot="1">
      <c r="A13" s="7" t="s">
        <v>28</v>
      </c>
      <c r="B13" s="8" t="s">
        <v>91</v>
      </c>
      <c r="C13" s="9" t="s">
        <v>1674</v>
      </c>
      <c r="D13" s="15" t="str">
        <f ca="1">INDIRECT(CONCATENATE("DATA!D",TEXT(MATCH(C13,DATA!$S$1:$S$2656,0),0)))</f>
        <v>GRBW059077004101</v>
      </c>
      <c r="E13" s="15" t="str">
        <f ca="1">INDIRECT(CONCATENATE("DATA!B",TEXT(MATCH(C13,DATA!$S$1:$S$2656,0),0)))</f>
        <v>Μέσον ακτής</v>
      </c>
      <c r="F13" s="10">
        <v>42595</v>
      </c>
      <c r="G13" s="16">
        <v>0.39930555555555558</v>
      </c>
      <c r="H13" s="10">
        <v>42595</v>
      </c>
      <c r="I13" s="10">
        <v>42596</v>
      </c>
      <c r="J13" s="11">
        <v>2</v>
      </c>
      <c r="K13" s="11">
        <v>7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8" t="s">
        <v>5503</v>
      </c>
      <c r="R13" s="8" t="s">
        <v>5504</v>
      </c>
      <c r="S13" s="8" t="s">
        <v>5331</v>
      </c>
      <c r="T13" s="8" t="s">
        <v>5331</v>
      </c>
      <c r="U13" s="18" t="s">
        <v>5518</v>
      </c>
      <c r="V13" s="14"/>
    </row>
    <row r="14" spans="1:22" ht="15" thickBot="1">
      <c r="A14" s="7" t="s">
        <v>28</v>
      </c>
      <c r="B14" s="8" t="s">
        <v>91</v>
      </c>
      <c r="C14" s="9" t="s">
        <v>1680</v>
      </c>
      <c r="D14" s="15" t="str">
        <f ca="1">INDIRECT(CONCATENATE("DATA!D",TEXT(MATCH(C14,DATA!$S$1:$S$2656,0),0)))</f>
        <v>GRBW059077014101</v>
      </c>
      <c r="E14" s="15" t="str">
        <f ca="1">INDIRECT(CONCATENATE("DATA!B",TEXT(MATCH(C14,DATA!$S$1:$S$2656,0),0)))</f>
        <v>50 μ. από το δυτικό άκρο της ακτής</v>
      </c>
      <c r="F14" s="10">
        <v>42595</v>
      </c>
      <c r="G14" s="16">
        <v>0.4069444444444445</v>
      </c>
      <c r="H14" s="10">
        <v>42595</v>
      </c>
      <c r="I14" s="10">
        <v>42596</v>
      </c>
      <c r="J14" s="11">
        <v>8</v>
      </c>
      <c r="K14" s="11">
        <v>11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8" t="s">
        <v>5503</v>
      </c>
      <c r="R14" s="8" t="s">
        <v>5504</v>
      </c>
      <c r="S14" s="8" t="s">
        <v>5331</v>
      </c>
      <c r="T14" s="8" t="s">
        <v>5331</v>
      </c>
      <c r="U14" s="18" t="s">
        <v>5519</v>
      </c>
      <c r="V14" s="14"/>
    </row>
    <row r="15" spans="1:22" ht="15" thickBot="1">
      <c r="A15" s="7" t="s">
        <v>28</v>
      </c>
      <c r="B15" s="8" t="s">
        <v>91</v>
      </c>
      <c r="C15" s="9" t="s">
        <v>5397</v>
      </c>
      <c r="D15" s="15" t="str">
        <f ca="1">INDIRECT(CONCATENATE("DATA!D",TEXT(MATCH(C15,DATA!$S$1:$S$2656,0),0)))</f>
        <v>GRBW059077010101</v>
      </c>
      <c r="E15" s="15" t="str">
        <f ca="1">INDIRECT(CONCATENATE("DATA!B",TEXT(MATCH(C15,DATA!$S$1:$S$2656,0),0)))</f>
        <v>100 μ. από το νοτιοανατολικό άκρο της ακτής</v>
      </c>
      <c r="F15" s="10">
        <v>42595</v>
      </c>
      <c r="G15" s="16">
        <v>0.41875000000000001</v>
      </c>
      <c r="H15" s="10">
        <v>42595</v>
      </c>
      <c r="I15" s="10">
        <v>42596</v>
      </c>
      <c r="J15" s="11">
        <v>8</v>
      </c>
      <c r="K15" s="11">
        <v>6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8" t="s">
        <v>5503</v>
      </c>
      <c r="R15" s="8" t="s">
        <v>5504</v>
      </c>
      <c r="S15" s="8" t="s">
        <v>5331</v>
      </c>
      <c r="T15" s="8" t="s">
        <v>5331</v>
      </c>
      <c r="U15" s="18" t="s">
        <v>5520</v>
      </c>
      <c r="V15" s="14"/>
    </row>
    <row r="16" spans="1:22" ht="15" thickBot="1">
      <c r="A16" s="7" t="s">
        <v>28</v>
      </c>
      <c r="B16" s="8" t="s">
        <v>91</v>
      </c>
      <c r="C16" s="9" t="s">
        <v>5398</v>
      </c>
      <c r="D16" s="15" t="str">
        <f ca="1">INDIRECT(CONCATENATE("DATA!D",TEXT(MATCH(C16,DATA!$S$1:$S$2656,0),0)))</f>
        <v>GRBW059077007101</v>
      </c>
      <c r="E16" s="15" t="str">
        <f ca="1">INDIRECT(CONCATENATE("DATA!B",TEXT(MATCH(C16,DATA!$S$1:$S$2656,0),0)))</f>
        <v>250 μ. από το νότιο άκρο της ακτής</v>
      </c>
      <c r="F16" s="10">
        <v>42595</v>
      </c>
      <c r="G16" s="16">
        <v>0.43888888888888888</v>
      </c>
      <c r="H16" s="10">
        <v>42595</v>
      </c>
      <c r="I16" s="10">
        <v>42596</v>
      </c>
      <c r="J16" s="11">
        <v>6</v>
      </c>
      <c r="K16" s="11">
        <v>3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8" t="s">
        <v>5505</v>
      </c>
      <c r="R16" s="8" t="s">
        <v>5506</v>
      </c>
      <c r="S16" s="8" t="s">
        <v>5331</v>
      </c>
      <c r="T16" s="8" t="s">
        <v>5331</v>
      </c>
      <c r="U16" s="18" t="s">
        <v>5521</v>
      </c>
      <c r="V16" s="14"/>
    </row>
    <row r="17" spans="1:22" ht="15" thickBot="1">
      <c r="A17" s="7" t="s">
        <v>28</v>
      </c>
      <c r="B17" s="8" t="s">
        <v>91</v>
      </c>
      <c r="C17" s="9" t="s">
        <v>5399</v>
      </c>
      <c r="D17" s="15" t="str">
        <f ca="1">INDIRECT(CONCATENATE("DATA!D",TEXT(MATCH(C17,DATA!$S$1:$S$2656,0),0)))</f>
        <v>GRBW059077005101</v>
      </c>
      <c r="E17" s="15" t="str">
        <f ca="1">INDIRECT(CONCATENATE("DATA!B",TEXT(MATCH(C17,DATA!$S$1:$S$2656,0),0)))</f>
        <v>160 μ. από το ΒΑ άκρο της ακτής</v>
      </c>
      <c r="F17" s="10">
        <v>42595</v>
      </c>
      <c r="G17" s="16">
        <v>0.4465277777777778</v>
      </c>
      <c r="H17" s="10">
        <v>42595</v>
      </c>
      <c r="I17" s="10">
        <v>42596</v>
      </c>
      <c r="J17" s="11">
        <v>18</v>
      </c>
      <c r="K17" s="11">
        <v>19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8" t="s">
        <v>5505</v>
      </c>
      <c r="R17" s="8" t="s">
        <v>5506</v>
      </c>
      <c r="S17" s="8" t="s">
        <v>5331</v>
      </c>
      <c r="T17" s="8" t="s">
        <v>5331</v>
      </c>
      <c r="U17" s="18" t="s">
        <v>5522</v>
      </c>
      <c r="V17" s="14"/>
    </row>
    <row r="18" spans="1:22" ht="15" thickBot="1">
      <c r="A18" s="7" t="s">
        <v>28</v>
      </c>
      <c r="B18" s="8" t="s">
        <v>93</v>
      </c>
      <c r="C18" s="9" t="s">
        <v>1703</v>
      </c>
      <c r="D18" s="15" t="str">
        <f ca="1">INDIRECT(CONCATENATE("DATA!D",TEXT(MATCH(C18,DATA!$S$1:$S$2656,0),0)))</f>
        <v>GRBW059089076101</v>
      </c>
      <c r="E18" s="15" t="str">
        <f ca="1">INDIRECT(CONCATENATE("DATA!B",TEXT(MATCH(C18,DATA!$S$1:$S$2656,0),0)))</f>
        <v>Μέσον ακτής</v>
      </c>
      <c r="F18" s="10">
        <v>42595</v>
      </c>
      <c r="G18" s="16">
        <v>0.48055555555555557</v>
      </c>
      <c r="H18" s="10">
        <v>42595</v>
      </c>
      <c r="I18" s="10">
        <v>42596</v>
      </c>
      <c r="J18" s="11">
        <v>19</v>
      </c>
      <c r="K18" s="11">
        <v>4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8" t="s">
        <v>5505</v>
      </c>
      <c r="R18" s="8" t="s">
        <v>5506</v>
      </c>
      <c r="S18" s="8" t="s">
        <v>5331</v>
      </c>
      <c r="T18" s="8" t="s">
        <v>5331</v>
      </c>
      <c r="U18" s="18" t="s">
        <v>5523</v>
      </c>
      <c r="V18" s="14"/>
    </row>
    <row r="19" spans="1:22" ht="15" thickBot="1">
      <c r="A19" s="7" t="s">
        <v>28</v>
      </c>
      <c r="B19" s="8" t="s">
        <v>93</v>
      </c>
      <c r="C19" s="9" t="s">
        <v>1688</v>
      </c>
      <c r="D19" s="15" t="str">
        <f ca="1">INDIRECT(CONCATENATE("DATA!D",TEXT(MATCH(C19,DATA!$S$1:$S$2656,0),0)))</f>
        <v>GRBW059089075101</v>
      </c>
      <c r="E19" s="15" t="str">
        <f ca="1">INDIRECT(CONCATENATE("DATA!B",TEXT(MATCH(C19,DATA!$S$1:$S$2656,0),0)))</f>
        <v>200 μ. από το δυτικό άκρο της ακτής</v>
      </c>
      <c r="F19" s="10">
        <v>42595</v>
      </c>
      <c r="G19" s="16">
        <v>0.50486111111111109</v>
      </c>
      <c r="H19" s="10">
        <v>42595</v>
      </c>
      <c r="I19" s="10">
        <v>42596</v>
      </c>
      <c r="J19" s="11">
        <v>16</v>
      </c>
      <c r="K19" s="11">
        <v>21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8" t="s">
        <v>5503</v>
      </c>
      <c r="R19" s="8" t="s">
        <v>5506</v>
      </c>
      <c r="S19" s="8" t="s">
        <v>5331</v>
      </c>
      <c r="T19" s="8" t="s">
        <v>5331</v>
      </c>
      <c r="U19" s="18" t="s">
        <v>5524</v>
      </c>
      <c r="V19" s="14"/>
    </row>
    <row r="20" spans="1:22" ht="15" thickBot="1">
      <c r="A20" s="7" t="s">
        <v>28</v>
      </c>
      <c r="B20" s="8" t="s">
        <v>93</v>
      </c>
      <c r="C20" s="9" t="s">
        <v>1699</v>
      </c>
      <c r="D20" s="15" t="str">
        <f ca="1">INDIRECT(CONCATENATE("DATA!D",TEXT(MATCH(C20,DATA!$S$1:$S$2656,0),0)))</f>
        <v>GRBW059089073101</v>
      </c>
      <c r="E20" s="15" t="str">
        <f ca="1">INDIRECT(CONCATENATE("DATA!B",TEXT(MATCH(C20,DATA!$S$1:$S$2656,0),0)))</f>
        <v>80 μ. από το ανατολικό άκρο της ακτής</v>
      </c>
      <c r="F20" s="10">
        <v>42595</v>
      </c>
      <c r="G20" s="16">
        <v>0.52361111111111114</v>
      </c>
      <c r="H20" s="10">
        <v>42595</v>
      </c>
      <c r="I20" s="10">
        <v>42596</v>
      </c>
      <c r="J20" s="11">
        <v>34</v>
      </c>
      <c r="K20" s="11">
        <v>7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8" t="s">
        <v>5505</v>
      </c>
      <c r="R20" s="8" t="s">
        <v>5506</v>
      </c>
      <c r="S20" s="8" t="s">
        <v>5331</v>
      </c>
      <c r="T20" s="8" t="s">
        <v>5331</v>
      </c>
      <c r="U20" s="18" t="s">
        <v>5525</v>
      </c>
      <c r="V20" s="14"/>
    </row>
    <row r="21" spans="1:22" ht="15" thickBot="1">
      <c r="A21" s="7" t="s">
        <v>28</v>
      </c>
      <c r="B21" s="8" t="s">
        <v>93</v>
      </c>
      <c r="C21" s="9" t="s">
        <v>5401</v>
      </c>
      <c r="D21" s="15" t="str">
        <f ca="1">INDIRECT(CONCATENATE("DATA!D",TEXT(MATCH(C21,DATA!$S$1:$S$2656,0),0)))</f>
        <v>GRBW059089071101</v>
      </c>
      <c r="E21" s="15" t="str">
        <f ca="1">INDIRECT(CONCATENATE("DATA!B",TEXT(MATCH(C21,DATA!$S$1:$S$2656,0),0)))</f>
        <v>Στο δυτικό άκρο της ακτής</v>
      </c>
      <c r="F21" s="10">
        <v>42595</v>
      </c>
      <c r="G21" s="16">
        <v>0.52777777777777779</v>
      </c>
      <c r="H21" s="10">
        <v>42595</v>
      </c>
      <c r="I21" s="10">
        <v>42596</v>
      </c>
      <c r="J21" s="11">
        <v>18</v>
      </c>
      <c r="K21" s="11">
        <v>11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8" t="s">
        <v>5505</v>
      </c>
      <c r="R21" s="8" t="s">
        <v>5506</v>
      </c>
      <c r="S21" s="8" t="s">
        <v>5331</v>
      </c>
      <c r="T21" s="8" t="s">
        <v>5331</v>
      </c>
      <c r="U21" s="18" t="s">
        <v>5526</v>
      </c>
      <c r="V21" s="14"/>
    </row>
    <row r="22" spans="1:22" ht="15" thickBot="1">
      <c r="A22" s="7" t="s">
        <v>28</v>
      </c>
      <c r="B22" s="8" t="s">
        <v>93</v>
      </c>
      <c r="C22" s="9" t="s">
        <v>1695</v>
      </c>
      <c r="D22" s="15" t="str">
        <f ca="1">INDIRECT(CONCATENATE("DATA!D",TEXT(MATCH(C22,DATA!$S$1:$S$2656,0),0)))</f>
        <v>GRBW059089069101</v>
      </c>
      <c r="E22" s="15" t="str">
        <f ca="1">INDIRECT(CONCATENATE("DATA!B",TEXT(MATCH(C22,DATA!$S$1:$S$2656,0),0)))</f>
        <v>350 μ. από το ΝΔ άκρο της ακτής, σχεδόν στο κέντρο της</v>
      </c>
      <c r="F22" s="10">
        <v>42595</v>
      </c>
      <c r="G22" s="16">
        <v>0.53680555555555554</v>
      </c>
      <c r="H22" s="10">
        <v>42595</v>
      </c>
      <c r="I22" s="10">
        <v>42596</v>
      </c>
      <c r="J22" s="11">
        <v>21</v>
      </c>
      <c r="K22" s="11">
        <v>4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8" t="s">
        <v>5503</v>
      </c>
      <c r="R22" s="8" t="s">
        <v>5506</v>
      </c>
      <c r="S22" s="8" t="s">
        <v>5331</v>
      </c>
      <c r="T22" s="8" t="s">
        <v>5331</v>
      </c>
      <c r="U22" s="18" t="s">
        <v>5527</v>
      </c>
      <c r="V22" s="14"/>
    </row>
    <row r="23" spans="1:22" ht="15" thickBot="1">
      <c r="A23" s="7" t="s">
        <v>28</v>
      </c>
      <c r="B23" s="8" t="s">
        <v>93</v>
      </c>
      <c r="C23" s="9" t="s">
        <v>1706</v>
      </c>
      <c r="D23" s="15" t="str">
        <f ca="1">INDIRECT(CONCATENATE("DATA!D",TEXT(MATCH(C23,DATA!$S$1:$S$2656,0),0)))</f>
        <v>GRBW059089070101</v>
      </c>
      <c r="E23" s="15" t="str">
        <f ca="1">INDIRECT(CONCATENATE("DATA!B",TEXT(MATCH(C23,DATA!$S$1:$S$2656,0),0)))</f>
        <v>60 μ. από το νότιο άκρο της ακτής</v>
      </c>
      <c r="F23" s="10">
        <v>42595</v>
      </c>
      <c r="G23" s="16">
        <v>0.54791666666666672</v>
      </c>
      <c r="H23" s="10">
        <v>42595</v>
      </c>
      <c r="I23" s="10">
        <v>42596</v>
      </c>
      <c r="J23" s="11">
        <v>8</v>
      </c>
      <c r="K23" s="11">
        <v>5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8" t="s">
        <v>5505</v>
      </c>
      <c r="R23" s="8" t="s">
        <v>5506</v>
      </c>
      <c r="S23" s="8" t="s">
        <v>5331</v>
      </c>
      <c r="T23" s="8" t="s">
        <v>5331</v>
      </c>
      <c r="U23" s="18" t="s">
        <v>5528</v>
      </c>
      <c r="V23" s="14"/>
    </row>
    <row r="24" spans="1:22" ht="15" thickBot="1">
      <c r="A24" s="7" t="s">
        <v>28</v>
      </c>
      <c r="B24" s="8" t="s">
        <v>93</v>
      </c>
      <c r="C24" s="9" t="s">
        <v>5400</v>
      </c>
      <c r="D24" s="15" t="str">
        <f ca="1">INDIRECT(CONCATENATE("DATA!D",TEXT(MATCH(C24,DATA!$S$1:$S$2656,0),0)))</f>
        <v>GRBW059089072101</v>
      </c>
      <c r="E24" s="15" t="str">
        <f ca="1">INDIRECT(CONCATENATE("DATA!B",TEXT(MATCH(C24,DATA!$S$1:$S$2656,0),0)))</f>
        <v>Μέσον ακτής</v>
      </c>
      <c r="F24" s="10">
        <v>42595</v>
      </c>
      <c r="G24" s="16">
        <v>0.57152777777777775</v>
      </c>
      <c r="H24" s="10">
        <v>42595</v>
      </c>
      <c r="I24" s="10">
        <v>42596</v>
      </c>
      <c r="J24" s="11">
        <v>13</v>
      </c>
      <c r="K24" s="11">
        <v>10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8" t="s">
        <v>5505</v>
      </c>
      <c r="R24" s="8" t="s">
        <v>5506</v>
      </c>
      <c r="S24" s="8" t="s">
        <v>5331</v>
      </c>
      <c r="T24" s="8" t="s">
        <v>5331</v>
      </c>
      <c r="U24" s="18" t="s">
        <v>5529</v>
      </c>
      <c r="V24" s="14"/>
    </row>
    <row r="25" spans="1:22" ht="15" thickBot="1">
      <c r="A25" s="7" t="s">
        <v>28</v>
      </c>
      <c r="B25" s="8" t="s">
        <v>93</v>
      </c>
      <c r="C25" s="9" t="s">
        <v>1712</v>
      </c>
      <c r="D25" s="15" t="str">
        <f ca="1">INDIRECT(CONCATENATE("DATA!D",TEXT(MATCH(C25,DATA!$S$1:$S$2656,0),0)))</f>
        <v>GRBW059089074101</v>
      </c>
      <c r="E25" s="15" t="str">
        <f ca="1">INDIRECT(CONCATENATE("DATA!B",TEXT(MATCH(C25,DATA!$S$1:$S$2656,0),0)))</f>
        <v>900 μ. από το ΝΑ άκρο της ακτής</v>
      </c>
      <c r="F25" s="10">
        <v>42595</v>
      </c>
      <c r="G25" s="16">
        <v>0.59097222222222223</v>
      </c>
      <c r="H25" s="10">
        <v>42595</v>
      </c>
      <c r="I25" s="10">
        <v>42596</v>
      </c>
      <c r="J25" s="11">
        <v>8</v>
      </c>
      <c r="K25" s="11">
        <v>7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8" t="s">
        <v>5505</v>
      </c>
      <c r="R25" s="8" t="s">
        <v>5506</v>
      </c>
      <c r="S25" s="8" t="s">
        <v>5331</v>
      </c>
      <c r="T25" s="8" t="s">
        <v>5331</v>
      </c>
      <c r="U25" s="18" t="s">
        <v>5530</v>
      </c>
      <c r="V25" s="14"/>
    </row>
    <row r="26" spans="1:22" ht="15" thickBot="1">
      <c r="A26" s="7" t="s">
        <v>28</v>
      </c>
      <c r="B26" s="8" t="s">
        <v>94</v>
      </c>
      <c r="C26" s="9" t="s">
        <v>1728</v>
      </c>
      <c r="D26" s="15" t="str">
        <f ca="1">INDIRECT(CONCATENATE("DATA!D",TEXT(MATCH(C26,DATA!$S$1:$S$2656,0),0)))</f>
        <v>GRBW059090080101</v>
      </c>
      <c r="E26" s="15" t="str">
        <f ca="1">INDIRECT(CONCATENATE("DATA!B",TEXT(MATCH(C26,DATA!$S$1:$S$2656,0),0)))</f>
        <v>500 μ. από το ΝΑ άκρο της ακτής</v>
      </c>
      <c r="F26" s="10">
        <v>42595</v>
      </c>
      <c r="G26" s="16">
        <v>0.60486111111111118</v>
      </c>
      <c r="H26" s="10">
        <v>42595</v>
      </c>
      <c r="I26" s="10">
        <v>42596</v>
      </c>
      <c r="J26" s="11">
        <v>19</v>
      </c>
      <c r="K26" s="11">
        <v>12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8" t="s">
        <v>5505</v>
      </c>
      <c r="R26" s="8" t="s">
        <v>5506</v>
      </c>
      <c r="S26" s="8" t="s">
        <v>5331</v>
      </c>
      <c r="T26" s="8" t="s">
        <v>5331</v>
      </c>
      <c r="U26" s="18" t="s">
        <v>5531</v>
      </c>
      <c r="V26" s="14"/>
    </row>
    <row r="27" spans="1:22" ht="15" thickBot="1">
      <c r="A27" s="7" t="s">
        <v>28</v>
      </c>
      <c r="B27" s="8" t="s">
        <v>94</v>
      </c>
      <c r="C27" s="9" t="s">
        <v>5403</v>
      </c>
      <c r="D27" s="15" t="str">
        <f ca="1">INDIRECT(CONCATENATE("DATA!D",TEXT(MATCH(C27,DATA!$S$1:$S$2656,0),0)))</f>
        <v>GRBW059090078101</v>
      </c>
      <c r="E27" s="15" t="str">
        <f ca="1">INDIRECT(CONCATENATE("DATA!B",TEXT(MATCH(C27,DATA!$S$1:$S$2656,0),0)))</f>
        <v>800 μ. από το ΒΔ άκρο της ακτής</v>
      </c>
      <c r="F27" s="10">
        <v>42595</v>
      </c>
      <c r="G27" s="16">
        <v>0.61736111111111114</v>
      </c>
      <c r="H27" s="10">
        <v>42595</v>
      </c>
      <c r="I27" s="10">
        <v>42596</v>
      </c>
      <c r="J27" s="11">
        <v>2</v>
      </c>
      <c r="K27" s="11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8" t="s">
        <v>5505</v>
      </c>
      <c r="R27" s="8" t="s">
        <v>5507</v>
      </c>
      <c r="S27" s="8" t="s">
        <v>5331</v>
      </c>
      <c r="T27" s="8" t="s">
        <v>5331</v>
      </c>
      <c r="U27" s="18" t="s">
        <v>5532</v>
      </c>
      <c r="V27" s="14"/>
    </row>
    <row r="28" spans="1:22" ht="15" thickBot="1">
      <c r="A28" s="7" t="s">
        <v>28</v>
      </c>
      <c r="B28" s="8" t="s">
        <v>94</v>
      </c>
      <c r="C28" s="9" t="s">
        <v>1732</v>
      </c>
      <c r="D28" s="15" t="str">
        <f ca="1">INDIRECT(CONCATENATE("DATA!D",TEXT(MATCH(C28,DATA!$S$1:$S$2656,0),0)))</f>
        <v>GRBW059090084101</v>
      </c>
      <c r="E28" s="15" t="str">
        <f ca="1">INDIRECT(CONCATENATE("DATA!B",TEXT(MATCH(C28,DATA!$S$1:$S$2656,0),0)))</f>
        <v>100 μ. από το ΒΔ άκρο της ακτής</v>
      </c>
      <c r="F28" s="10">
        <v>42595</v>
      </c>
      <c r="G28" s="16">
        <v>0.62638888888888888</v>
      </c>
      <c r="H28" s="10">
        <v>42595</v>
      </c>
      <c r="I28" s="10">
        <v>42596</v>
      </c>
      <c r="J28" s="11">
        <v>0</v>
      </c>
      <c r="K28" s="11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8" t="s">
        <v>5505</v>
      </c>
      <c r="R28" s="8" t="s">
        <v>5508</v>
      </c>
      <c r="S28" s="8" t="s">
        <v>5331</v>
      </c>
      <c r="T28" s="8" t="s">
        <v>5331</v>
      </c>
      <c r="U28" s="18" t="s">
        <v>5533</v>
      </c>
      <c r="V28" s="14"/>
    </row>
    <row r="29" spans="1:22" ht="15" thickBot="1">
      <c r="A29" s="7" t="s">
        <v>28</v>
      </c>
      <c r="B29" s="8" t="s">
        <v>94</v>
      </c>
      <c r="C29" s="9" t="s">
        <v>1716</v>
      </c>
      <c r="D29" s="15" t="str">
        <f ca="1">INDIRECT(CONCATENATE("DATA!D",TEXT(MATCH(C29,DATA!$S$1:$S$2656,0),0)))</f>
        <v>GRBW059090087101</v>
      </c>
      <c r="E29" s="15" t="str">
        <f ca="1">INDIRECT(CONCATENATE("DATA!B",TEXT(MATCH(C29,DATA!$S$1:$S$2656,0),0)))</f>
        <v>450 μ. από το βορειοδυτικό άκρο της ακτής</v>
      </c>
      <c r="F29" s="10">
        <v>42595</v>
      </c>
      <c r="G29" s="16">
        <v>0.64027777777777783</v>
      </c>
      <c r="H29" s="10">
        <v>42595</v>
      </c>
      <c r="I29" s="10">
        <v>42596</v>
      </c>
      <c r="J29" s="11">
        <v>18</v>
      </c>
      <c r="K29" s="11">
        <v>15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8" t="s">
        <v>5505</v>
      </c>
      <c r="R29" s="8" t="s">
        <v>5508</v>
      </c>
      <c r="S29" s="8" t="s">
        <v>5331</v>
      </c>
      <c r="T29" s="8" t="s">
        <v>5331</v>
      </c>
      <c r="U29" s="18" t="s">
        <v>5534</v>
      </c>
      <c r="V29" s="14"/>
    </row>
    <row r="30" spans="1:22" ht="15" thickBot="1">
      <c r="A30" s="7" t="s">
        <v>28</v>
      </c>
      <c r="B30" s="8" t="s">
        <v>94</v>
      </c>
      <c r="C30" s="9" t="s">
        <v>1720</v>
      </c>
      <c r="D30" s="15" t="str">
        <f ca="1">INDIRECT(CONCATENATE("DATA!D",TEXT(MATCH(C30,DATA!$S$1:$S$2656,0),0)))</f>
        <v>GRBW059090088101</v>
      </c>
      <c r="E30" s="15" t="str">
        <f ca="1">INDIRECT(CONCATENATE("DATA!B",TEXT(MATCH(C30,DATA!$S$1:$S$2656,0),0)))</f>
        <v>2400 μ. από το βορειοδυτικό άκρο της ακτής</v>
      </c>
      <c r="F30" s="10">
        <v>42595</v>
      </c>
      <c r="G30" s="16">
        <v>0.65208333333333335</v>
      </c>
      <c r="H30" s="10">
        <v>42595</v>
      </c>
      <c r="I30" s="10">
        <v>42596</v>
      </c>
      <c r="J30" s="11">
        <v>7</v>
      </c>
      <c r="K30" s="11">
        <v>16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8" t="s">
        <v>5509</v>
      </c>
      <c r="R30" s="8" t="s">
        <v>5508</v>
      </c>
      <c r="S30" s="8" t="s">
        <v>5331</v>
      </c>
      <c r="T30" s="8" t="s">
        <v>5331</v>
      </c>
      <c r="U30" s="18" t="s">
        <v>5535</v>
      </c>
      <c r="V30" s="14"/>
    </row>
    <row r="31" spans="1:22" ht="15" thickBot="1">
      <c r="A31" s="7" t="s">
        <v>28</v>
      </c>
      <c r="B31" s="8" t="s">
        <v>94</v>
      </c>
      <c r="C31" s="9" t="s">
        <v>1758</v>
      </c>
      <c r="D31" s="15" t="str">
        <f ca="1">INDIRECT(CONCATENATE("DATA!D",TEXT(MATCH(C31,DATA!$S$1:$S$2656,0),0)))</f>
        <v>GRBW059090081101</v>
      </c>
      <c r="E31" s="15" t="str">
        <f ca="1">INDIRECT(CONCATENATE("DATA!B",TEXT(MATCH(C31,DATA!$S$1:$S$2656,0),0)))</f>
        <v>1100 μ. από το βορειοδυτικό άκρο της ακτής</v>
      </c>
      <c r="F31" s="10">
        <v>42595</v>
      </c>
      <c r="G31" s="16">
        <v>0.66180555555555554</v>
      </c>
      <c r="H31" s="10">
        <v>42595</v>
      </c>
      <c r="I31" s="10">
        <v>42596</v>
      </c>
      <c r="J31" s="11">
        <v>12</v>
      </c>
      <c r="K31" s="11">
        <v>1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8" t="s">
        <v>5509</v>
      </c>
      <c r="R31" s="8" t="s">
        <v>5508</v>
      </c>
      <c r="S31" s="8" t="s">
        <v>5331</v>
      </c>
      <c r="T31" s="8" t="s">
        <v>5331</v>
      </c>
      <c r="U31" s="18" t="s">
        <v>5536</v>
      </c>
      <c r="V31" s="14"/>
    </row>
    <row r="32" spans="1:22" ht="15" thickBot="1">
      <c r="A32" s="7" t="s">
        <v>28</v>
      </c>
      <c r="B32" s="8" t="s">
        <v>94</v>
      </c>
      <c r="C32" s="9" t="s">
        <v>1754</v>
      </c>
      <c r="D32" s="15" t="str">
        <f ca="1">INDIRECT(CONCATENATE("DATA!D",TEXT(MATCH(C32,DATA!$S$1:$S$2656,0),0)))</f>
        <v>GRBW059090085101</v>
      </c>
      <c r="E32" s="15" t="str">
        <f ca="1">INDIRECT(CONCATENATE("DATA!B",TEXT(MATCH(C32,DATA!$S$1:$S$2656,0),0)))</f>
        <v>50 μ. από το ΒΑ άκρο της ακτής</v>
      </c>
      <c r="F32" s="10">
        <v>42595</v>
      </c>
      <c r="G32" s="16">
        <v>0.67986111111111114</v>
      </c>
      <c r="H32" s="10">
        <v>42595</v>
      </c>
      <c r="I32" s="10">
        <v>42596</v>
      </c>
      <c r="J32" s="11">
        <v>21</v>
      </c>
      <c r="K32" s="11">
        <v>19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8" t="s">
        <v>5509</v>
      </c>
      <c r="R32" s="8" t="s">
        <v>5508</v>
      </c>
      <c r="S32" s="8" t="s">
        <v>5331</v>
      </c>
      <c r="T32" s="8" t="s">
        <v>5331</v>
      </c>
      <c r="U32" s="18" t="s">
        <v>5537</v>
      </c>
      <c r="V32" s="14"/>
    </row>
    <row r="33" spans="1:22" ht="15" thickBot="1">
      <c r="A33" s="7" t="s">
        <v>28</v>
      </c>
      <c r="B33" s="8" t="s">
        <v>94</v>
      </c>
      <c r="C33" s="9" t="s">
        <v>5402</v>
      </c>
      <c r="D33" s="15" t="str">
        <f ca="1">INDIRECT(CONCATENATE("DATA!D",TEXT(MATCH(C33,DATA!$S$1:$S$2656,0),0)))</f>
        <v>GRBW059090083101</v>
      </c>
      <c r="E33" s="15" t="str">
        <f ca="1">INDIRECT(CONCATENATE("DATA!B",TEXT(MATCH(C33,DATA!$S$1:$S$2656,0),0)))</f>
        <v>500 μ. από το ΒΔ άκρο της ακτής</v>
      </c>
      <c r="F33" s="10">
        <v>42595</v>
      </c>
      <c r="G33" s="16">
        <v>0.69513888888888886</v>
      </c>
      <c r="H33" s="10">
        <v>42595</v>
      </c>
      <c r="I33" s="10">
        <v>42596</v>
      </c>
      <c r="J33" s="11">
        <v>17</v>
      </c>
      <c r="K33" s="11">
        <v>17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8" t="s">
        <v>5509</v>
      </c>
      <c r="R33" s="8" t="s">
        <v>5508</v>
      </c>
      <c r="S33" s="8" t="s">
        <v>5331</v>
      </c>
      <c r="T33" s="8" t="s">
        <v>5331</v>
      </c>
      <c r="U33" s="18" t="s">
        <v>5538</v>
      </c>
      <c r="V33" s="14"/>
    </row>
    <row r="34" spans="1:22" ht="15" thickBot="1">
      <c r="A34" s="7" t="s">
        <v>28</v>
      </c>
      <c r="B34" s="8" t="s">
        <v>94</v>
      </c>
      <c r="C34" s="9" t="s">
        <v>1709</v>
      </c>
      <c r="D34" s="15" t="str">
        <f ca="1">INDIRECT(CONCATENATE("DATA!D",TEXT(MATCH(C34,DATA!$S$1:$S$2656,0),0)))</f>
        <v>GRBW059090082101</v>
      </c>
      <c r="E34" s="15" t="str">
        <f ca="1">INDIRECT(CONCATENATE("DATA!B",TEXT(MATCH(C34,DATA!$S$1:$S$2656,0),0)))</f>
        <v>350 μ. από το βόρειο άκρο της ακτής</v>
      </c>
      <c r="F34" s="10">
        <v>42595</v>
      </c>
      <c r="G34" s="16">
        <v>0.70694444444444438</v>
      </c>
      <c r="H34" s="10">
        <v>42595</v>
      </c>
      <c r="I34" s="10">
        <v>42596</v>
      </c>
      <c r="J34" s="11">
        <v>5</v>
      </c>
      <c r="K34" s="11">
        <v>6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8" t="s">
        <v>5505</v>
      </c>
      <c r="R34" s="8" t="s">
        <v>5508</v>
      </c>
      <c r="S34" s="8" t="s">
        <v>5331</v>
      </c>
      <c r="T34" s="8" t="s">
        <v>5331</v>
      </c>
      <c r="U34" s="18" t="s">
        <v>5539</v>
      </c>
      <c r="V34" s="14"/>
    </row>
    <row r="35" spans="1:22" ht="15" thickBot="1">
      <c r="A35" s="7" t="s">
        <v>28</v>
      </c>
      <c r="B35" s="8" t="s">
        <v>94</v>
      </c>
      <c r="C35" s="9" t="s">
        <v>1747</v>
      </c>
      <c r="D35" s="15" t="str">
        <f ca="1">INDIRECT(CONCATENATE("DATA!D",TEXT(MATCH(C35,DATA!$S$1:$S$2656,0),0)))</f>
        <v>GRBW059090079101</v>
      </c>
      <c r="E35" s="15" t="str">
        <f ca="1">INDIRECT(CONCATENATE("DATA!B",TEXT(MATCH(C35,DATA!$S$1:$S$2656,0),0)))</f>
        <v>50 μ. από το ΝΑ άκρο της ακτής</v>
      </c>
      <c r="F35" s="10">
        <v>42595</v>
      </c>
      <c r="G35" s="16">
        <v>0.71250000000000002</v>
      </c>
      <c r="H35" s="10">
        <v>42595</v>
      </c>
      <c r="I35" s="10">
        <v>42596</v>
      </c>
      <c r="J35" s="11">
        <v>10</v>
      </c>
      <c r="K35" s="11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8" t="s">
        <v>5505</v>
      </c>
      <c r="R35" s="8" t="s">
        <v>5508</v>
      </c>
      <c r="S35" s="8" t="s">
        <v>5331</v>
      </c>
      <c r="T35" s="8" t="s">
        <v>5331</v>
      </c>
      <c r="U35" s="18" t="s">
        <v>5540</v>
      </c>
      <c r="V35" s="14"/>
    </row>
    <row r="36" spans="1:22" ht="15" thickBot="1">
      <c r="A36" s="7" t="s">
        <v>28</v>
      </c>
      <c r="B36" s="8" t="s">
        <v>94</v>
      </c>
      <c r="C36" s="9" t="s">
        <v>1743</v>
      </c>
      <c r="D36" s="15" t="str">
        <f ca="1">INDIRECT(CONCATENATE("DATA!D",TEXT(MATCH(C36,DATA!$S$1:$S$2656,0),0)))</f>
        <v>GRBW059090086101</v>
      </c>
      <c r="E36" s="15" t="str">
        <f ca="1">INDIRECT(CONCATENATE("DATA!B",TEXT(MATCH(C36,DATA!$S$1:$S$2656,0),0)))</f>
        <v>200 μ. από το ΝΑ άκρο της ακτής - Στον δεύτερο κολπίσκο</v>
      </c>
      <c r="F36" s="10">
        <v>42595</v>
      </c>
      <c r="G36" s="16">
        <v>0.71736111111111101</v>
      </c>
      <c r="H36" s="10">
        <v>42595</v>
      </c>
      <c r="I36" s="10">
        <v>42596</v>
      </c>
      <c r="J36" s="11">
        <v>9</v>
      </c>
      <c r="K36" s="11">
        <v>6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8" t="s">
        <v>5505</v>
      </c>
      <c r="R36" s="8" t="s">
        <v>5508</v>
      </c>
      <c r="S36" s="8" t="s">
        <v>5331</v>
      </c>
      <c r="T36" s="8" t="s">
        <v>5331</v>
      </c>
      <c r="U36" s="18" t="s">
        <v>5541</v>
      </c>
      <c r="V36" s="14"/>
    </row>
    <row r="37" spans="1:22" ht="15" thickBot="1">
      <c r="A37" s="7" t="s">
        <v>28</v>
      </c>
      <c r="B37" s="8" t="s">
        <v>94</v>
      </c>
      <c r="C37" s="9" t="s">
        <v>1739</v>
      </c>
      <c r="D37" s="15" t="str">
        <f ca="1">INDIRECT(CONCATENATE("DATA!D",TEXT(MATCH(C37,DATA!$S$1:$S$2656,0),0)))</f>
        <v>GRBW059090077101</v>
      </c>
      <c r="E37" s="15" t="str">
        <f ca="1">INDIRECT(CONCATENATE("DATA!B",TEXT(MATCH(C37,DATA!$S$1:$S$2656,0),0)))</f>
        <v>160 μ. από το ΒΑ άκρο της ακτής  - Στον δεύτερο κολπίσκο</v>
      </c>
      <c r="F37" s="10">
        <v>42595</v>
      </c>
      <c r="G37" s="16">
        <v>0.72569444444444453</v>
      </c>
      <c r="H37" s="10">
        <v>42595</v>
      </c>
      <c r="I37" s="10">
        <v>42596</v>
      </c>
      <c r="J37" s="11">
        <v>1</v>
      </c>
      <c r="K37" s="11">
        <v>1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8" t="s">
        <v>5503</v>
      </c>
      <c r="R37" s="8" t="s">
        <v>5508</v>
      </c>
      <c r="S37" s="8" t="s">
        <v>5331</v>
      </c>
      <c r="T37" s="8" t="s">
        <v>5331</v>
      </c>
      <c r="U37" s="18" t="s">
        <v>5542</v>
      </c>
      <c r="V37" s="14"/>
    </row>
    <row r="38" spans="1:22" ht="15" thickBot="1">
      <c r="A38" s="7" t="s">
        <v>28</v>
      </c>
      <c r="B38" s="8" t="s">
        <v>89</v>
      </c>
      <c r="C38" s="9" t="s">
        <v>1639</v>
      </c>
      <c r="D38" s="15" t="str">
        <f ca="1">INDIRECT(CONCATENATE("DATA!D",TEXT(MATCH(C38,DATA!$S$1:$S$2656,0),0)))</f>
        <v>GRBW059073001101</v>
      </c>
      <c r="E38" s="15" t="str">
        <f ca="1">INDIRECT(CONCATENATE("DATA!B",TEXT(MATCH(C38,DATA!$S$1:$S$2656,0),0)))</f>
        <v>300 μ. από το ΝΑ άκρο της ακτής</v>
      </c>
      <c r="F38" s="10">
        <v>42595</v>
      </c>
      <c r="G38" s="16">
        <v>0.77013888888888893</v>
      </c>
      <c r="H38" s="10">
        <v>42595</v>
      </c>
      <c r="I38" s="10">
        <v>42596</v>
      </c>
      <c r="J38" s="11">
        <v>31</v>
      </c>
      <c r="K38" s="11">
        <v>12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8" t="s">
        <v>5505</v>
      </c>
      <c r="R38" s="8" t="s">
        <v>5508</v>
      </c>
      <c r="S38" s="8" t="s">
        <v>5331</v>
      </c>
      <c r="T38" s="8" t="s">
        <v>5331</v>
      </c>
      <c r="U38" s="18" t="s">
        <v>5543</v>
      </c>
      <c r="V38" s="14"/>
    </row>
    <row r="39" spans="1:22" ht="15" thickBot="1">
      <c r="A39" s="7" t="s">
        <v>28</v>
      </c>
      <c r="B39" s="8" t="s">
        <v>89</v>
      </c>
      <c r="C39" s="9" t="s">
        <v>1643</v>
      </c>
      <c r="D39" s="15" t="str">
        <f ca="1">INDIRECT(CONCATENATE("DATA!D",TEXT(MATCH(C39,DATA!$S$1:$S$2656,0),0)))</f>
        <v>GRBW059073003101</v>
      </c>
      <c r="E39" s="15" t="str">
        <f ca="1">INDIRECT(CONCATENATE("DATA!B",TEXT(MATCH(C39,DATA!$S$1:$S$2656,0),0)))</f>
        <v>200 μ. από το ΒΔ άκρο της ακτής</v>
      </c>
      <c r="F39" s="10">
        <v>42595</v>
      </c>
      <c r="G39" s="16">
        <v>0.78194444444444444</v>
      </c>
      <c r="H39" s="10">
        <v>42595</v>
      </c>
      <c r="I39" s="10">
        <v>42596</v>
      </c>
      <c r="J39" s="11">
        <v>29</v>
      </c>
      <c r="K39" s="11">
        <v>35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8" t="s">
        <v>5503</v>
      </c>
      <c r="R39" s="8" t="s">
        <v>5508</v>
      </c>
      <c r="S39" s="8" t="s">
        <v>5331</v>
      </c>
      <c r="T39" s="8" t="s">
        <v>5331</v>
      </c>
      <c r="U39" s="18" t="s">
        <v>5544</v>
      </c>
      <c r="V39" s="14"/>
    </row>
    <row r="40" spans="1:22" ht="15" thickBot="1">
      <c r="A40" s="7" t="s">
        <v>28</v>
      </c>
      <c r="B40" s="8" t="s">
        <v>5303</v>
      </c>
      <c r="C40" s="9" t="s">
        <v>1684</v>
      </c>
      <c r="D40" s="15" t="str">
        <f ca="1">INDIRECT(CONCATENATE("DATA!D",TEXT(MATCH(C40,DATA!$S$1:$S$2656,0),0)))</f>
        <v>GRBW059076068101</v>
      </c>
      <c r="E40" s="15" t="str">
        <f ca="1">INDIRECT(CONCATENATE("DATA!B",TEXT(MATCH(C40,DATA!$S$1:$S$2656,0),0)))</f>
        <v>Στο βόρειο άκρο της ακτής, 20 μ. από τον νότιο λιμενοβραχίονα</v>
      </c>
      <c r="F40" s="10">
        <v>42595</v>
      </c>
      <c r="G40" s="16">
        <v>0.79999999999999993</v>
      </c>
      <c r="H40" s="10">
        <v>42595</v>
      </c>
      <c r="I40" s="10">
        <v>42596</v>
      </c>
      <c r="J40" s="11">
        <v>47</v>
      </c>
      <c r="K40" s="11">
        <v>39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8" t="s">
        <v>5503</v>
      </c>
      <c r="R40" s="8" t="s">
        <v>5508</v>
      </c>
      <c r="S40" s="8" t="s">
        <v>5331</v>
      </c>
      <c r="T40" s="8" t="s">
        <v>5331</v>
      </c>
      <c r="U40" s="18" t="s">
        <v>5545</v>
      </c>
      <c r="V40" s="14"/>
    </row>
    <row r="41" spans="1:22" ht="15" thickBot="1">
      <c r="A41" s="7"/>
      <c r="B41" s="8"/>
      <c r="C41" s="9"/>
      <c r="D41" s="15" t="e">
        <f ca="1">INDIRECT(CONCATENATE("DATA!D",TEXT(MATCH(C41,DATA!$S$1:$S$2656,0),0)))</f>
        <v>#N/A</v>
      </c>
      <c r="E41" s="15" t="e">
        <f ca="1">INDIRECT(CONCATENATE("DATA!B",TEXT(MATCH(C41,DATA!$S$1:$S$2656,0),0)))</f>
        <v>#N/A</v>
      </c>
      <c r="F41" s="10"/>
      <c r="G41" s="16"/>
      <c r="H41" s="10"/>
      <c r="I41" s="10"/>
      <c r="J41" s="11"/>
      <c r="K41" s="11"/>
      <c r="L41" s="12"/>
      <c r="M41" s="12"/>
      <c r="N41" s="12"/>
      <c r="O41" s="12"/>
      <c r="P41" s="12"/>
      <c r="Q41" s="8"/>
      <c r="R41" s="8"/>
      <c r="S41" s="8"/>
      <c r="T41" s="8"/>
      <c r="U41" s="8"/>
      <c r="V41" s="14"/>
    </row>
    <row r="42" spans="1:22" ht="15" thickBot="1">
      <c r="A42" s="7"/>
      <c r="B42" s="8"/>
      <c r="C42" s="9"/>
      <c r="D42" s="15" t="e">
        <f ca="1">INDIRECT(CONCATENATE("DATA!D",TEXT(MATCH(C42,DATA!$S$1:$S$2656,0),0)))</f>
        <v>#N/A</v>
      </c>
      <c r="E42" s="15" t="e">
        <f ca="1">INDIRECT(CONCATENATE("DATA!B",TEXT(MATCH(C42,DATA!$S$1:$S$2656,0),0)))</f>
        <v>#N/A</v>
      </c>
      <c r="F42" s="10"/>
      <c r="G42" s="16"/>
      <c r="H42" s="10"/>
      <c r="I42" s="10"/>
      <c r="J42" s="11"/>
      <c r="K42" s="11"/>
      <c r="L42" s="12"/>
      <c r="M42" s="12"/>
      <c r="N42" s="12"/>
      <c r="O42" s="12"/>
      <c r="P42" s="12"/>
      <c r="Q42" s="8"/>
      <c r="R42" s="8"/>
      <c r="S42" s="8"/>
      <c r="T42" s="8"/>
      <c r="U42" s="8"/>
      <c r="V42" s="14"/>
    </row>
    <row r="43" spans="1:22" ht="15" thickBot="1">
      <c r="A43" s="7"/>
      <c r="B43" s="8"/>
      <c r="C43" s="9"/>
      <c r="D43" s="15" t="e">
        <f ca="1">INDIRECT(CONCATENATE("DATA!D",TEXT(MATCH(C43,DATA!$S$1:$S$2656,0),0)))</f>
        <v>#N/A</v>
      </c>
      <c r="E43" s="15" t="e">
        <f ca="1">INDIRECT(CONCATENATE("DATA!B",TEXT(MATCH(C43,DATA!$S$1:$S$2656,0),0)))</f>
        <v>#N/A</v>
      </c>
      <c r="F43" s="10"/>
      <c r="G43" s="16"/>
      <c r="H43" s="10"/>
      <c r="I43" s="10"/>
      <c r="J43" s="11"/>
      <c r="K43" s="11"/>
      <c r="L43" s="12"/>
      <c r="M43" s="12"/>
      <c r="N43" s="12"/>
      <c r="O43" s="12"/>
      <c r="P43" s="12"/>
      <c r="Q43" s="8"/>
      <c r="R43" s="8"/>
      <c r="S43" s="8"/>
      <c r="T43" s="8"/>
      <c r="U43" s="8"/>
      <c r="V43" s="14"/>
    </row>
    <row r="44" spans="1:22" ht="15" thickBot="1">
      <c r="A44" s="7"/>
      <c r="B44" s="8"/>
      <c r="C44" s="9"/>
      <c r="D44" s="15" t="e">
        <f ca="1">INDIRECT(CONCATENATE("DATA!D",TEXT(MATCH(C44,DATA!$S$1:$S$2656,0),0)))</f>
        <v>#N/A</v>
      </c>
      <c r="E44" s="15" t="e">
        <f ca="1">INDIRECT(CONCATENATE("DATA!B",TEXT(MATCH(C44,DATA!$S$1:$S$2656,0),0)))</f>
        <v>#N/A</v>
      </c>
      <c r="F44" s="10"/>
      <c r="G44" s="16"/>
      <c r="H44" s="10"/>
      <c r="I44" s="10"/>
      <c r="J44" s="11"/>
      <c r="K44" s="11"/>
      <c r="L44" s="12"/>
      <c r="M44" s="12"/>
      <c r="N44" s="12"/>
      <c r="O44" s="12"/>
      <c r="P44" s="12"/>
      <c r="Q44" s="8"/>
      <c r="R44" s="8"/>
      <c r="S44" s="8"/>
      <c r="T44" s="8"/>
      <c r="U44" s="8"/>
      <c r="V44" s="14"/>
    </row>
    <row r="45" spans="1:22" ht="15" thickBot="1">
      <c r="A45" s="7"/>
      <c r="B45" s="8"/>
      <c r="C45" s="9"/>
      <c r="D45" s="15" t="e">
        <f ca="1">INDIRECT(CONCATENATE("DATA!D",TEXT(MATCH(C45,DATA!$S$1:$S$2656,0),0)))</f>
        <v>#N/A</v>
      </c>
      <c r="E45" s="15" t="e">
        <f ca="1">INDIRECT(CONCATENATE("DATA!B",TEXT(MATCH(C45,DATA!$S$1:$S$2656,0),0)))</f>
        <v>#N/A</v>
      </c>
      <c r="F45" s="10"/>
      <c r="G45" s="16"/>
      <c r="H45" s="10"/>
      <c r="I45" s="10"/>
      <c r="J45" s="11"/>
      <c r="K45" s="11"/>
      <c r="L45" s="12"/>
      <c r="M45" s="12"/>
      <c r="N45" s="12"/>
      <c r="O45" s="12"/>
      <c r="P45" s="12"/>
      <c r="Q45" s="8"/>
      <c r="R45" s="8"/>
      <c r="S45" s="8"/>
      <c r="T45" s="8"/>
      <c r="U45" s="8"/>
      <c r="V45" s="14"/>
    </row>
    <row r="46" spans="1:22" ht="15" thickBot="1">
      <c r="A46" s="7"/>
      <c r="B46" s="8"/>
      <c r="C46" s="9"/>
      <c r="D46" s="15" t="e">
        <f ca="1">INDIRECT(CONCATENATE("DATA!D",TEXT(MATCH(C46,DATA!$S$1:$S$2656,0),0)))</f>
        <v>#N/A</v>
      </c>
      <c r="E46" s="15" t="e">
        <f ca="1">INDIRECT(CONCATENATE("DATA!B",TEXT(MATCH(C46,DATA!$S$1:$S$2656,0),0)))</f>
        <v>#N/A</v>
      </c>
      <c r="F46" s="10"/>
      <c r="G46" s="16"/>
      <c r="H46" s="10"/>
      <c r="I46" s="10"/>
      <c r="J46" s="11"/>
      <c r="K46" s="11"/>
      <c r="L46" s="12"/>
      <c r="M46" s="12"/>
      <c r="N46" s="12"/>
      <c r="O46" s="12"/>
      <c r="P46" s="12"/>
      <c r="Q46" s="8"/>
      <c r="R46" s="8"/>
      <c r="S46" s="8"/>
      <c r="T46" s="8"/>
      <c r="U46" s="8"/>
      <c r="V46" s="14"/>
    </row>
    <row r="47" spans="1:22" ht="15" thickBot="1">
      <c r="A47" s="7"/>
      <c r="B47" s="8"/>
      <c r="C47" s="9"/>
      <c r="D47" s="15" t="e">
        <f ca="1">INDIRECT(CONCATENATE("DATA!D",TEXT(MATCH(C47,DATA!$S$1:$S$2656,0),0)))</f>
        <v>#N/A</v>
      </c>
      <c r="E47" s="15" t="e">
        <f ca="1">INDIRECT(CONCATENATE("DATA!B",TEXT(MATCH(C47,DATA!$S$1:$S$2656,0),0)))</f>
        <v>#N/A</v>
      </c>
      <c r="F47" s="10"/>
      <c r="G47" s="16"/>
      <c r="H47" s="10"/>
      <c r="I47" s="10"/>
      <c r="J47" s="11"/>
      <c r="K47" s="11"/>
      <c r="L47" s="12"/>
      <c r="M47" s="12"/>
      <c r="N47" s="12"/>
      <c r="O47" s="12"/>
      <c r="P47" s="12"/>
      <c r="Q47" s="8"/>
      <c r="R47" s="8"/>
      <c r="S47" s="8"/>
      <c r="T47" s="8"/>
      <c r="U47" s="8"/>
      <c r="V47" s="14"/>
    </row>
    <row r="48" spans="1:22" ht="15" thickBot="1">
      <c r="A48" s="7"/>
      <c r="B48" s="8"/>
      <c r="C48" s="9"/>
      <c r="D48" s="15" t="e">
        <f ca="1">INDIRECT(CONCATENATE("DATA!D",TEXT(MATCH(C48,DATA!$S$1:$S$2656,0),0)))</f>
        <v>#N/A</v>
      </c>
      <c r="E48" s="15" t="e">
        <f ca="1">INDIRECT(CONCATENATE("DATA!B",TEXT(MATCH(C48,DATA!$S$1:$S$2656,0),0)))</f>
        <v>#N/A</v>
      </c>
      <c r="F48" s="10"/>
      <c r="G48" s="16"/>
      <c r="H48" s="10"/>
      <c r="I48" s="10"/>
      <c r="J48" s="11"/>
      <c r="K48" s="11"/>
      <c r="L48" s="12"/>
      <c r="M48" s="12"/>
      <c r="N48" s="12"/>
      <c r="O48" s="12"/>
      <c r="P48" s="12"/>
      <c r="Q48" s="8"/>
      <c r="R48" s="8"/>
      <c r="S48" s="8"/>
      <c r="T48" s="8"/>
      <c r="U48" s="8"/>
      <c r="V48" s="14"/>
    </row>
    <row r="49" spans="1:22" ht="15" thickBot="1">
      <c r="A49" s="7"/>
      <c r="B49" s="8"/>
      <c r="C49" s="9"/>
      <c r="D49" s="15" t="e">
        <f ca="1">INDIRECT(CONCATENATE("DATA!D",TEXT(MATCH(C49,DATA!$S$1:$S$2656,0),0)))</f>
        <v>#N/A</v>
      </c>
      <c r="E49" s="15" t="e">
        <f ca="1">INDIRECT(CONCATENATE("DATA!B",TEXT(MATCH(C49,DATA!$S$1:$S$2656,0),0)))</f>
        <v>#N/A</v>
      </c>
      <c r="F49" s="10"/>
      <c r="G49" s="16"/>
      <c r="H49" s="10"/>
      <c r="I49" s="10"/>
      <c r="J49" s="11"/>
      <c r="K49" s="11"/>
      <c r="L49" s="12"/>
      <c r="M49" s="12"/>
      <c r="N49" s="12"/>
      <c r="O49" s="12"/>
      <c r="P49" s="12"/>
      <c r="Q49" s="8"/>
      <c r="R49" s="8"/>
      <c r="S49" s="8"/>
      <c r="T49" s="8"/>
      <c r="U49" s="8"/>
      <c r="V49" s="14"/>
    </row>
    <row r="50" spans="1:22" ht="15" thickBot="1">
      <c r="A50" s="7"/>
      <c r="B50" s="8"/>
      <c r="C50" s="9"/>
      <c r="D50" s="15" t="e">
        <f ca="1">INDIRECT(CONCATENATE("DATA!D",TEXT(MATCH(C50,DATA!$S$1:$S$2656,0),0)))</f>
        <v>#N/A</v>
      </c>
      <c r="E50" s="15" t="e">
        <f ca="1">INDIRECT(CONCATENATE("DATA!B",TEXT(MATCH(C50,DATA!$S$1:$S$2656,0),0)))</f>
        <v>#N/A</v>
      </c>
      <c r="F50" s="10"/>
      <c r="G50" s="16"/>
      <c r="H50" s="10"/>
      <c r="I50" s="10"/>
      <c r="J50" s="11"/>
      <c r="K50" s="11"/>
      <c r="L50" s="12"/>
      <c r="M50" s="12"/>
      <c r="N50" s="12"/>
      <c r="O50" s="12"/>
      <c r="P50" s="12"/>
      <c r="Q50" s="8"/>
      <c r="R50" s="8"/>
      <c r="S50" s="8"/>
      <c r="T50" s="8"/>
      <c r="U50" s="8"/>
      <c r="V50" s="14"/>
    </row>
    <row r="51" spans="1:22" ht="15" thickBot="1">
      <c r="A51" s="7"/>
      <c r="B51" s="8"/>
      <c r="C51" s="9"/>
      <c r="D51" s="15" t="e">
        <f ca="1">INDIRECT(CONCATENATE("DATA!D",TEXT(MATCH(C51,DATA!$S$1:$S$2656,0),0)))</f>
        <v>#N/A</v>
      </c>
      <c r="E51" s="15" t="e">
        <f ca="1">INDIRECT(CONCATENATE("DATA!B",TEXT(MATCH(C51,DATA!$S$1:$S$2656,0),0)))</f>
        <v>#N/A</v>
      </c>
      <c r="F51" s="10"/>
      <c r="G51" s="16"/>
      <c r="H51" s="10"/>
      <c r="I51" s="10"/>
      <c r="J51" s="11"/>
      <c r="K51" s="11"/>
      <c r="L51" s="12"/>
      <c r="M51" s="12"/>
      <c r="N51" s="12"/>
      <c r="O51" s="12"/>
      <c r="P51" s="12"/>
      <c r="Q51" s="8"/>
      <c r="R51" s="8"/>
      <c r="S51" s="8"/>
      <c r="T51" s="8"/>
      <c r="U51" s="8"/>
      <c r="V51" s="14"/>
    </row>
    <row r="52" spans="1:22" ht="15" thickBot="1">
      <c r="A52" s="7"/>
      <c r="B52" s="8"/>
      <c r="C52" s="9"/>
      <c r="D52" s="15" t="e">
        <f ca="1">INDIRECT(CONCATENATE("DATA!D",TEXT(MATCH(C52,DATA!$S$1:$S$2656,0),0)))</f>
        <v>#N/A</v>
      </c>
      <c r="E52" s="15" t="e">
        <f ca="1">INDIRECT(CONCATENATE("DATA!B",TEXT(MATCH(C52,DATA!$S$1:$S$2656,0),0)))</f>
        <v>#N/A</v>
      </c>
      <c r="F52" s="10"/>
      <c r="G52" s="16"/>
      <c r="H52" s="10"/>
      <c r="I52" s="10"/>
      <c r="J52" s="11"/>
      <c r="K52" s="11"/>
      <c r="L52" s="12"/>
      <c r="M52" s="12"/>
      <c r="N52" s="12"/>
      <c r="O52" s="12"/>
      <c r="P52" s="12"/>
      <c r="Q52" s="8"/>
      <c r="R52" s="8"/>
      <c r="S52" s="8"/>
      <c r="T52" s="8"/>
      <c r="U52" s="8"/>
      <c r="V52" s="14"/>
    </row>
    <row r="53" spans="1:22" ht="15" thickBot="1">
      <c r="A53" s="7"/>
      <c r="B53" s="8"/>
      <c r="C53" s="9"/>
      <c r="D53" s="15" t="e">
        <f ca="1">INDIRECT(CONCATENATE("DATA!D",TEXT(MATCH(C53,DATA!$S$1:$S$2656,0),0)))</f>
        <v>#N/A</v>
      </c>
      <c r="E53" s="15" t="e">
        <f ca="1">INDIRECT(CONCATENATE("DATA!B",TEXT(MATCH(C53,DATA!$S$1:$S$2656,0),0)))</f>
        <v>#N/A</v>
      </c>
      <c r="F53" s="10"/>
      <c r="G53" s="16"/>
      <c r="H53" s="10"/>
      <c r="I53" s="10"/>
      <c r="J53" s="11"/>
      <c r="K53" s="11"/>
      <c r="L53" s="12"/>
      <c r="M53" s="12"/>
      <c r="N53" s="12"/>
      <c r="O53" s="12"/>
      <c r="P53" s="12"/>
      <c r="Q53" s="8"/>
      <c r="R53" s="8"/>
      <c r="S53" s="8"/>
      <c r="T53" s="8"/>
      <c r="U53" s="8"/>
      <c r="V53" s="14"/>
    </row>
    <row r="54" spans="1:22" ht="15" thickBot="1">
      <c r="A54" s="7"/>
      <c r="B54" s="8"/>
      <c r="C54" s="9"/>
      <c r="D54" s="15" t="e">
        <f ca="1">INDIRECT(CONCATENATE("DATA!D",TEXT(MATCH(C54,DATA!$S$1:$S$2656,0),0)))</f>
        <v>#N/A</v>
      </c>
      <c r="E54" s="15" t="e">
        <f ca="1">INDIRECT(CONCATENATE("DATA!B",TEXT(MATCH(C54,DATA!$S$1:$S$2656,0),0)))</f>
        <v>#N/A</v>
      </c>
      <c r="F54" s="10"/>
      <c r="G54" s="16"/>
      <c r="H54" s="10"/>
      <c r="I54" s="10"/>
      <c r="J54" s="11"/>
      <c r="K54" s="11"/>
      <c r="L54" s="12"/>
      <c r="M54" s="12"/>
      <c r="N54" s="12"/>
      <c r="O54" s="12"/>
      <c r="P54" s="12"/>
      <c r="Q54" s="8"/>
      <c r="R54" s="8"/>
      <c r="S54" s="8"/>
      <c r="T54" s="8"/>
      <c r="U54" s="8"/>
      <c r="V54" s="14"/>
    </row>
    <row r="55" spans="1:22" ht="15" thickBot="1">
      <c r="A55" s="7"/>
      <c r="B55" s="8"/>
      <c r="C55" s="9"/>
      <c r="D55" s="15" t="e">
        <f ca="1">INDIRECT(CONCATENATE("DATA!D",TEXT(MATCH(C55,DATA!$S$1:$S$2656,0),0)))</f>
        <v>#N/A</v>
      </c>
      <c r="E55" s="15" t="e">
        <f ca="1">INDIRECT(CONCATENATE("DATA!B",TEXT(MATCH(C55,DATA!$S$1:$S$2656,0),0)))</f>
        <v>#N/A</v>
      </c>
      <c r="F55" s="10"/>
      <c r="G55" s="16"/>
      <c r="H55" s="10"/>
      <c r="I55" s="10"/>
      <c r="J55" s="11"/>
      <c r="K55" s="11"/>
      <c r="L55" s="12"/>
      <c r="M55" s="12"/>
      <c r="N55" s="12"/>
      <c r="O55" s="12"/>
      <c r="P55" s="12"/>
      <c r="Q55" s="8"/>
      <c r="R55" s="8"/>
      <c r="S55" s="8"/>
      <c r="T55" s="8"/>
      <c r="U55" s="8"/>
      <c r="V55" s="14"/>
    </row>
    <row r="56" spans="1:22" ht="15" thickBot="1">
      <c r="A56" s="7"/>
      <c r="B56" s="8"/>
      <c r="C56" s="9"/>
      <c r="D56" s="15" t="e">
        <f ca="1">INDIRECT(CONCATENATE("DATA!D",TEXT(MATCH(C56,DATA!$S$1:$S$2656,0),0)))</f>
        <v>#N/A</v>
      </c>
      <c r="E56" s="15" t="e">
        <f ca="1">INDIRECT(CONCATENATE("DATA!B",TEXT(MATCH(C56,DATA!$S$1:$S$2656,0),0)))</f>
        <v>#N/A</v>
      </c>
      <c r="F56" s="10"/>
      <c r="G56" s="16"/>
      <c r="H56" s="10"/>
      <c r="I56" s="10"/>
      <c r="J56" s="11"/>
      <c r="K56" s="11"/>
      <c r="L56" s="12"/>
      <c r="M56" s="12"/>
      <c r="N56" s="12"/>
      <c r="O56" s="12"/>
      <c r="P56" s="12"/>
      <c r="Q56" s="8"/>
      <c r="R56" s="8"/>
      <c r="S56" s="8"/>
      <c r="T56" s="8"/>
      <c r="U56" s="8"/>
      <c r="V56" s="14"/>
    </row>
    <row r="57" spans="1:22" ht="15" thickBot="1">
      <c r="A57" s="7"/>
      <c r="B57" s="8"/>
      <c r="C57" s="9"/>
      <c r="D57" s="15" t="e">
        <f ca="1">INDIRECT(CONCATENATE("DATA!D",TEXT(MATCH(C57,DATA!$S$1:$S$2656,0),0)))</f>
        <v>#N/A</v>
      </c>
      <c r="E57" s="15" t="e">
        <f ca="1">INDIRECT(CONCATENATE("DATA!B",TEXT(MATCH(C57,DATA!$S$1:$S$2656,0),0)))</f>
        <v>#N/A</v>
      </c>
      <c r="F57" s="10"/>
      <c r="G57" s="16"/>
      <c r="H57" s="10"/>
      <c r="I57" s="10"/>
      <c r="J57" s="11"/>
      <c r="K57" s="11"/>
      <c r="L57" s="12"/>
      <c r="M57" s="12"/>
      <c r="N57" s="12"/>
      <c r="O57" s="12"/>
      <c r="P57" s="12"/>
      <c r="Q57" s="8"/>
      <c r="R57" s="8"/>
      <c r="S57" s="8"/>
      <c r="T57" s="8"/>
      <c r="U57" s="8"/>
      <c r="V57" s="14"/>
    </row>
    <row r="58" spans="1:22" ht="15" thickBot="1">
      <c r="A58" s="7"/>
      <c r="B58" s="8"/>
      <c r="C58" s="9"/>
      <c r="D58" s="15" t="e">
        <f ca="1">INDIRECT(CONCATENATE("DATA!D",TEXT(MATCH(C58,DATA!$S$1:$S$2656,0),0)))</f>
        <v>#N/A</v>
      </c>
      <c r="E58" s="15" t="e">
        <f ca="1">INDIRECT(CONCATENATE("DATA!B",TEXT(MATCH(C58,DATA!$S$1:$S$2656,0),0)))</f>
        <v>#N/A</v>
      </c>
      <c r="F58" s="10"/>
      <c r="G58" s="16"/>
      <c r="H58" s="10"/>
      <c r="I58" s="10"/>
      <c r="J58" s="11"/>
      <c r="K58" s="11"/>
      <c r="L58" s="12"/>
      <c r="M58" s="12"/>
      <c r="N58" s="12"/>
      <c r="O58" s="12"/>
      <c r="P58" s="12"/>
      <c r="Q58" s="8"/>
      <c r="R58" s="8"/>
      <c r="S58" s="8"/>
      <c r="T58" s="8"/>
      <c r="U58" s="8"/>
      <c r="V58" s="14"/>
    </row>
    <row r="59" spans="1:22" ht="15" thickBot="1">
      <c r="A59" s="7"/>
      <c r="B59" s="8"/>
      <c r="C59" s="9"/>
      <c r="D59" s="15" t="e">
        <f ca="1">INDIRECT(CONCATENATE("DATA!D",TEXT(MATCH(C59,DATA!$S$1:$S$2656,0),0)))</f>
        <v>#N/A</v>
      </c>
      <c r="E59" s="15" t="e">
        <f ca="1">INDIRECT(CONCATENATE("DATA!B",TEXT(MATCH(C59,DATA!$S$1:$S$2656,0),0)))</f>
        <v>#N/A</v>
      </c>
      <c r="F59" s="10"/>
      <c r="G59" s="16"/>
      <c r="H59" s="10"/>
      <c r="I59" s="10"/>
      <c r="J59" s="11"/>
      <c r="K59" s="11"/>
      <c r="L59" s="12"/>
      <c r="M59" s="12"/>
      <c r="N59" s="12"/>
      <c r="O59" s="12"/>
      <c r="P59" s="12"/>
      <c r="Q59" s="8"/>
      <c r="R59" s="8"/>
      <c r="S59" s="8"/>
      <c r="T59" s="8"/>
      <c r="U59" s="8"/>
      <c r="V59" s="14"/>
    </row>
    <row r="60" spans="1:22" ht="15" thickBot="1">
      <c r="A60" s="7"/>
      <c r="B60" s="8"/>
      <c r="C60" s="9"/>
      <c r="D60" s="15" t="e">
        <f ca="1">INDIRECT(CONCATENATE("DATA!D",TEXT(MATCH(C60,DATA!$S$1:$S$2656,0),0)))</f>
        <v>#N/A</v>
      </c>
      <c r="E60" s="15" t="e">
        <f ca="1">INDIRECT(CONCATENATE("DATA!B",TEXT(MATCH(C60,DATA!$S$1:$S$2656,0),0)))</f>
        <v>#N/A</v>
      </c>
      <c r="F60" s="10"/>
      <c r="G60" s="16"/>
      <c r="H60" s="10"/>
      <c r="I60" s="10"/>
      <c r="J60" s="11"/>
      <c r="K60" s="11"/>
      <c r="L60" s="12"/>
      <c r="M60" s="12"/>
      <c r="N60" s="12"/>
      <c r="O60" s="12"/>
      <c r="P60" s="12"/>
      <c r="Q60" s="8"/>
      <c r="R60" s="8"/>
      <c r="S60" s="8"/>
      <c r="T60" s="8"/>
      <c r="U60" s="8"/>
      <c r="V60" s="14"/>
    </row>
    <row r="61" spans="1:22" ht="15" thickBot="1">
      <c r="A61" s="7"/>
      <c r="B61" s="8"/>
      <c r="C61" s="9"/>
      <c r="D61" s="15" t="e">
        <f ca="1">INDIRECT(CONCATENATE("DATA!D",TEXT(MATCH(C61,DATA!$S$1:$S$2656,0),0)))</f>
        <v>#N/A</v>
      </c>
      <c r="E61" s="15" t="e">
        <f ca="1">INDIRECT(CONCATENATE("DATA!B",TEXT(MATCH(C61,DATA!$S$1:$S$2656,0),0)))</f>
        <v>#N/A</v>
      </c>
      <c r="F61" s="10"/>
      <c r="G61" s="16"/>
      <c r="H61" s="10"/>
      <c r="I61" s="10"/>
      <c r="J61" s="11"/>
      <c r="K61" s="11"/>
      <c r="L61" s="12"/>
      <c r="M61" s="12"/>
      <c r="N61" s="12"/>
      <c r="O61" s="12"/>
      <c r="P61" s="12"/>
      <c r="Q61" s="8"/>
      <c r="R61" s="8"/>
      <c r="S61" s="8"/>
      <c r="T61" s="8"/>
      <c r="U61" s="8"/>
      <c r="V61" s="14"/>
    </row>
    <row r="62" spans="1:22" ht="15" thickBot="1">
      <c r="A62" s="7"/>
      <c r="B62" s="8"/>
      <c r="C62" s="9"/>
      <c r="D62" s="15" t="e">
        <f ca="1">INDIRECT(CONCATENATE("DATA!D",TEXT(MATCH(C62,DATA!$S$1:$S$2656,0),0)))</f>
        <v>#N/A</v>
      </c>
      <c r="E62" s="15" t="e">
        <f ca="1">INDIRECT(CONCATENATE("DATA!B",TEXT(MATCH(C62,DATA!$S$1:$S$2656,0),0)))</f>
        <v>#N/A</v>
      </c>
      <c r="F62" s="10"/>
      <c r="G62" s="16"/>
      <c r="H62" s="10"/>
      <c r="I62" s="10"/>
      <c r="J62" s="11"/>
      <c r="K62" s="11"/>
      <c r="L62" s="12"/>
      <c r="M62" s="12"/>
      <c r="N62" s="12"/>
      <c r="O62" s="12"/>
      <c r="P62" s="12"/>
      <c r="Q62" s="8"/>
      <c r="R62" s="8"/>
      <c r="S62" s="8"/>
      <c r="T62" s="8"/>
      <c r="U62" s="8"/>
      <c r="V62" s="14"/>
    </row>
    <row r="63" spans="1:22" ht="15" thickBot="1">
      <c r="A63" s="7"/>
      <c r="B63" s="8"/>
      <c r="C63" s="9"/>
      <c r="D63" s="15" t="e">
        <f ca="1">INDIRECT(CONCATENATE("DATA!D",TEXT(MATCH(C63,DATA!$S$1:$S$2656,0),0)))</f>
        <v>#N/A</v>
      </c>
      <c r="E63" s="15" t="e">
        <f ca="1">INDIRECT(CONCATENATE("DATA!B",TEXT(MATCH(C63,DATA!$S$1:$S$2656,0),0)))</f>
        <v>#N/A</v>
      </c>
      <c r="F63" s="10"/>
      <c r="G63" s="16"/>
      <c r="H63" s="10"/>
      <c r="I63" s="10"/>
      <c r="J63" s="11"/>
      <c r="K63" s="11"/>
      <c r="L63" s="12"/>
      <c r="M63" s="12"/>
      <c r="N63" s="12"/>
      <c r="O63" s="12"/>
      <c r="P63" s="12"/>
      <c r="Q63" s="8"/>
      <c r="R63" s="8"/>
      <c r="S63" s="8"/>
      <c r="T63" s="8"/>
      <c r="U63" s="8"/>
      <c r="V63" s="14"/>
    </row>
    <row r="64" spans="1:22" ht="15" thickBot="1">
      <c r="A64" s="7"/>
      <c r="B64" s="8"/>
      <c r="C64" s="9"/>
      <c r="D64" s="15" t="e">
        <f ca="1">INDIRECT(CONCATENATE("DATA!D",TEXT(MATCH(C64,DATA!$S$1:$S$2656,0),0)))</f>
        <v>#N/A</v>
      </c>
      <c r="E64" s="15" t="e">
        <f ca="1">INDIRECT(CONCATENATE("DATA!B",TEXT(MATCH(C64,DATA!$S$1:$S$2656,0),0)))</f>
        <v>#N/A</v>
      </c>
      <c r="F64" s="10"/>
      <c r="G64" s="16"/>
      <c r="H64" s="10"/>
      <c r="I64" s="10"/>
      <c r="J64" s="11"/>
      <c r="K64" s="11"/>
      <c r="L64" s="12"/>
      <c r="M64" s="12"/>
      <c r="N64" s="12"/>
      <c r="O64" s="12"/>
      <c r="P64" s="12"/>
      <c r="Q64" s="8"/>
      <c r="R64" s="8"/>
      <c r="S64" s="8"/>
      <c r="T64" s="8"/>
      <c r="U64" s="8"/>
      <c r="V64" s="14"/>
    </row>
    <row r="65" spans="1:22" ht="15" thickBot="1">
      <c r="A65" s="7"/>
      <c r="B65" s="8"/>
      <c r="C65" s="9"/>
      <c r="D65" s="15" t="e">
        <f ca="1">INDIRECT(CONCATENATE("DATA!D",TEXT(MATCH(C65,DATA!$S$1:$S$2656,0),0)))</f>
        <v>#N/A</v>
      </c>
      <c r="E65" s="15" t="e">
        <f ca="1">INDIRECT(CONCATENATE("DATA!B",TEXT(MATCH(C65,DATA!$S$1:$S$2656,0),0)))</f>
        <v>#N/A</v>
      </c>
      <c r="F65" s="10"/>
      <c r="G65" s="16"/>
      <c r="H65" s="10"/>
      <c r="I65" s="10"/>
      <c r="J65" s="11"/>
      <c r="K65" s="11"/>
      <c r="L65" s="12"/>
      <c r="M65" s="12"/>
      <c r="N65" s="12"/>
      <c r="O65" s="12"/>
      <c r="P65" s="12"/>
      <c r="Q65" s="8"/>
      <c r="R65" s="8"/>
      <c r="S65" s="8"/>
      <c r="T65" s="8"/>
      <c r="U65" s="8"/>
      <c r="V65" s="14"/>
    </row>
    <row r="66" spans="1:22" ht="15" thickBot="1">
      <c r="A66" s="7"/>
      <c r="B66" s="8"/>
      <c r="C66" s="9"/>
      <c r="D66" s="15" t="e">
        <f ca="1">INDIRECT(CONCATENATE("DATA!D",TEXT(MATCH(C66,DATA!$S$1:$S$2656,0),0)))</f>
        <v>#N/A</v>
      </c>
      <c r="E66" s="15" t="e">
        <f ca="1">INDIRECT(CONCATENATE("DATA!B",TEXT(MATCH(C66,DATA!$S$1:$S$2656,0),0)))</f>
        <v>#N/A</v>
      </c>
      <c r="F66" s="10"/>
      <c r="G66" s="16"/>
      <c r="H66" s="10"/>
      <c r="I66" s="10"/>
      <c r="J66" s="11"/>
      <c r="K66" s="11"/>
      <c r="L66" s="12"/>
      <c r="M66" s="12"/>
      <c r="N66" s="12"/>
      <c r="O66" s="12"/>
      <c r="P66" s="12"/>
      <c r="Q66" s="8"/>
      <c r="R66" s="8"/>
      <c r="S66" s="8"/>
      <c r="T66" s="8"/>
      <c r="U66" s="8"/>
      <c r="V66" s="14"/>
    </row>
    <row r="67" spans="1:22" ht="15" thickBot="1">
      <c r="A67" s="7"/>
      <c r="B67" s="8"/>
      <c r="C67" s="9"/>
      <c r="D67" s="15" t="e">
        <f ca="1">INDIRECT(CONCATENATE("DATA!D",TEXT(MATCH(C67,DATA!$S$1:$S$2656,0),0)))</f>
        <v>#N/A</v>
      </c>
      <c r="E67" s="15" t="e">
        <f ca="1">INDIRECT(CONCATENATE("DATA!B",TEXT(MATCH(C67,DATA!$S$1:$S$2656,0),0)))</f>
        <v>#N/A</v>
      </c>
      <c r="F67" s="10"/>
      <c r="G67" s="16"/>
      <c r="H67" s="10"/>
      <c r="I67" s="10"/>
      <c r="J67" s="11"/>
      <c r="K67" s="11"/>
      <c r="L67" s="12"/>
      <c r="M67" s="12"/>
      <c r="N67" s="12"/>
      <c r="O67" s="12"/>
      <c r="P67" s="12"/>
      <c r="Q67" s="8"/>
      <c r="R67" s="8"/>
      <c r="S67" s="8"/>
      <c r="T67" s="8"/>
      <c r="U67" s="8"/>
      <c r="V67" s="14"/>
    </row>
    <row r="68" spans="1:22" ht="15" thickBot="1">
      <c r="A68" s="7"/>
      <c r="B68" s="8"/>
      <c r="C68" s="9"/>
      <c r="D68" s="15" t="e">
        <f ca="1">INDIRECT(CONCATENATE("DATA!D",TEXT(MATCH(C68,DATA!$S$1:$S$2656,0),0)))</f>
        <v>#N/A</v>
      </c>
      <c r="E68" s="15" t="e">
        <f ca="1">INDIRECT(CONCATENATE("DATA!B",TEXT(MATCH(C68,DATA!$S$1:$S$2656,0),0)))</f>
        <v>#N/A</v>
      </c>
      <c r="F68" s="10"/>
      <c r="G68" s="16"/>
      <c r="H68" s="10"/>
      <c r="I68" s="10"/>
      <c r="J68" s="11"/>
      <c r="K68" s="11"/>
      <c r="L68" s="12"/>
      <c r="M68" s="12"/>
      <c r="N68" s="12"/>
      <c r="O68" s="12"/>
      <c r="P68" s="12"/>
      <c r="Q68" s="8"/>
      <c r="R68" s="8"/>
      <c r="S68" s="8"/>
      <c r="T68" s="8"/>
      <c r="U68" s="8"/>
      <c r="V68" s="14"/>
    </row>
    <row r="69" spans="1:22" ht="15" thickBot="1">
      <c r="A69" s="7"/>
      <c r="B69" s="8"/>
      <c r="C69" s="9"/>
      <c r="D69" s="15" t="e">
        <f ca="1">INDIRECT(CONCATENATE("DATA!D",TEXT(MATCH(C69,DATA!$S$1:$S$2656,0),0)))</f>
        <v>#N/A</v>
      </c>
      <c r="E69" s="15" t="e">
        <f ca="1">INDIRECT(CONCATENATE("DATA!B",TEXT(MATCH(C69,DATA!$S$1:$S$2656,0),0)))</f>
        <v>#N/A</v>
      </c>
      <c r="F69" s="10"/>
      <c r="G69" s="16"/>
      <c r="H69" s="10"/>
      <c r="I69" s="10"/>
      <c r="J69" s="11"/>
      <c r="K69" s="11"/>
      <c r="L69" s="12"/>
      <c r="M69" s="12"/>
      <c r="N69" s="12"/>
      <c r="O69" s="12"/>
      <c r="P69" s="12"/>
      <c r="Q69" s="8"/>
      <c r="R69" s="8"/>
      <c r="S69" s="8"/>
      <c r="T69" s="8"/>
      <c r="U69" s="8"/>
      <c r="V69" s="14"/>
    </row>
    <row r="70" spans="1:22" ht="15" thickBot="1">
      <c r="A70" s="7"/>
      <c r="B70" s="8"/>
      <c r="C70" s="9"/>
      <c r="D70" s="15" t="e">
        <f ca="1">INDIRECT(CONCATENATE("DATA!D",TEXT(MATCH(C70,DATA!$S$1:$S$2656,0),0)))</f>
        <v>#N/A</v>
      </c>
      <c r="E70" s="15" t="e">
        <f ca="1">INDIRECT(CONCATENATE("DATA!B",TEXT(MATCH(C70,DATA!$S$1:$S$2656,0),0)))</f>
        <v>#N/A</v>
      </c>
      <c r="F70" s="10"/>
      <c r="G70" s="16"/>
      <c r="H70" s="10"/>
      <c r="I70" s="10"/>
      <c r="J70" s="11"/>
      <c r="K70" s="11"/>
      <c r="L70" s="12"/>
      <c r="M70" s="12"/>
      <c r="N70" s="12"/>
      <c r="O70" s="12"/>
      <c r="P70" s="12"/>
      <c r="Q70" s="8"/>
      <c r="R70" s="8"/>
      <c r="S70" s="8"/>
      <c r="T70" s="8"/>
      <c r="U70" s="8"/>
      <c r="V70" s="14"/>
    </row>
    <row r="71" spans="1:22" ht="15" thickBot="1">
      <c r="A71" s="7"/>
      <c r="B71" s="8"/>
      <c r="C71" s="9"/>
      <c r="D71" s="15" t="e">
        <f ca="1">INDIRECT(CONCATENATE("DATA!D",TEXT(MATCH(C71,DATA!$S$1:$S$2656,0),0)))</f>
        <v>#N/A</v>
      </c>
      <c r="E71" s="15" t="e">
        <f ca="1">INDIRECT(CONCATENATE("DATA!B",TEXT(MATCH(C71,DATA!$S$1:$S$2656,0),0)))</f>
        <v>#N/A</v>
      </c>
      <c r="F71" s="10"/>
      <c r="G71" s="16"/>
      <c r="H71" s="10"/>
      <c r="I71" s="10"/>
      <c r="J71" s="11"/>
      <c r="K71" s="11"/>
      <c r="L71" s="12"/>
      <c r="M71" s="12"/>
      <c r="N71" s="12"/>
      <c r="O71" s="12"/>
      <c r="P71" s="12"/>
      <c r="Q71" s="8"/>
      <c r="R71" s="8"/>
      <c r="S71" s="8"/>
      <c r="T71" s="8"/>
      <c r="U71" s="8"/>
      <c r="V71" s="14"/>
    </row>
    <row r="72" spans="1:22" ht="15" thickBot="1">
      <c r="A72" s="7"/>
      <c r="B72" s="8"/>
      <c r="C72" s="9"/>
      <c r="D72" s="15" t="e">
        <f ca="1">INDIRECT(CONCATENATE("DATA!D",TEXT(MATCH(C72,DATA!$S$1:$S$2656,0),0)))</f>
        <v>#N/A</v>
      </c>
      <c r="E72" s="15" t="e">
        <f ca="1">INDIRECT(CONCATENATE("DATA!B",TEXT(MATCH(C72,DATA!$S$1:$S$2656,0),0)))</f>
        <v>#N/A</v>
      </c>
      <c r="F72" s="10"/>
      <c r="G72" s="16"/>
      <c r="H72" s="10"/>
      <c r="I72" s="10"/>
      <c r="J72" s="11"/>
      <c r="K72" s="11"/>
      <c r="L72" s="12"/>
      <c r="M72" s="12"/>
      <c r="N72" s="12"/>
      <c r="O72" s="12"/>
      <c r="P72" s="12"/>
      <c r="Q72" s="8"/>
      <c r="R72" s="8"/>
      <c r="S72" s="8"/>
      <c r="T72" s="8"/>
      <c r="U72" s="8"/>
      <c r="V72" s="14"/>
    </row>
    <row r="73" spans="1:22" ht="15" thickBot="1">
      <c r="A73" s="7"/>
      <c r="B73" s="8"/>
      <c r="C73" s="9"/>
      <c r="D73" s="15" t="e">
        <f ca="1">INDIRECT(CONCATENATE("DATA!D",TEXT(MATCH(C73,DATA!$S$1:$S$2656,0),0)))</f>
        <v>#N/A</v>
      </c>
      <c r="E73" s="15" t="e">
        <f ca="1">INDIRECT(CONCATENATE("DATA!B",TEXT(MATCH(C73,DATA!$S$1:$S$2656,0),0)))</f>
        <v>#N/A</v>
      </c>
      <c r="F73" s="10"/>
      <c r="G73" s="16"/>
      <c r="H73" s="10"/>
      <c r="I73" s="10"/>
      <c r="J73" s="11"/>
      <c r="K73" s="11"/>
      <c r="L73" s="12"/>
      <c r="M73" s="12"/>
      <c r="N73" s="12"/>
      <c r="O73" s="12"/>
      <c r="P73" s="12"/>
      <c r="Q73" s="8"/>
      <c r="R73" s="8"/>
      <c r="S73" s="8"/>
      <c r="T73" s="8"/>
      <c r="U73" s="8"/>
      <c r="V73" s="14"/>
    </row>
    <row r="74" spans="1:22" ht="15" thickBot="1">
      <c r="A74" s="7"/>
      <c r="B74" s="8"/>
      <c r="C74" s="9"/>
      <c r="D74" s="15" t="e">
        <f ca="1">INDIRECT(CONCATENATE("DATA!D",TEXT(MATCH(C74,DATA!$S$1:$S$2656,0),0)))</f>
        <v>#N/A</v>
      </c>
      <c r="E74" s="15" t="e">
        <f ca="1">INDIRECT(CONCATENATE("DATA!B",TEXT(MATCH(C74,DATA!$S$1:$S$2656,0),0)))</f>
        <v>#N/A</v>
      </c>
      <c r="F74" s="10"/>
      <c r="G74" s="16"/>
      <c r="H74" s="10"/>
      <c r="I74" s="10"/>
      <c r="J74" s="11"/>
      <c r="K74" s="11"/>
      <c r="L74" s="12"/>
      <c r="M74" s="12"/>
      <c r="N74" s="12"/>
      <c r="O74" s="12"/>
      <c r="P74" s="12"/>
      <c r="Q74" s="8"/>
      <c r="R74" s="8"/>
      <c r="S74" s="8"/>
      <c r="T74" s="8"/>
      <c r="U74" s="8"/>
      <c r="V74" s="14"/>
    </row>
    <row r="75" spans="1:22" ht="15" thickBot="1">
      <c r="A75" s="7"/>
      <c r="B75" s="8"/>
      <c r="C75" s="9"/>
      <c r="D75" s="15" t="e">
        <f ca="1">INDIRECT(CONCATENATE("DATA!D",TEXT(MATCH(C75,DATA!$S$1:$S$2656,0),0)))</f>
        <v>#N/A</v>
      </c>
      <c r="E75" s="15" t="e">
        <f ca="1">INDIRECT(CONCATENATE("DATA!B",TEXT(MATCH(C75,DATA!$S$1:$S$2656,0),0)))</f>
        <v>#N/A</v>
      </c>
      <c r="F75" s="10"/>
      <c r="G75" s="16"/>
      <c r="H75" s="10"/>
      <c r="I75" s="10"/>
      <c r="J75" s="11"/>
      <c r="K75" s="11"/>
      <c r="L75" s="12"/>
      <c r="M75" s="12"/>
      <c r="N75" s="12"/>
      <c r="O75" s="12"/>
      <c r="P75" s="12"/>
      <c r="Q75" s="8"/>
      <c r="R75" s="8"/>
      <c r="S75" s="8"/>
      <c r="T75" s="8"/>
      <c r="U75" s="8"/>
      <c r="V75" s="14"/>
    </row>
    <row r="76" spans="1:22" ht="15" thickBot="1">
      <c r="A76" s="7"/>
      <c r="B76" s="8"/>
      <c r="C76" s="9"/>
      <c r="D76" s="15" t="e">
        <f ca="1">INDIRECT(CONCATENATE("DATA!D",TEXT(MATCH(C76,DATA!$S$1:$S$2656,0),0)))</f>
        <v>#N/A</v>
      </c>
      <c r="E76" s="15" t="e">
        <f ca="1">INDIRECT(CONCATENATE("DATA!B",TEXT(MATCH(C76,DATA!$S$1:$S$2656,0),0)))</f>
        <v>#N/A</v>
      </c>
      <c r="F76" s="10"/>
      <c r="G76" s="16"/>
      <c r="H76" s="10"/>
      <c r="I76" s="10"/>
      <c r="J76" s="11"/>
      <c r="K76" s="11"/>
      <c r="L76" s="12"/>
      <c r="M76" s="12"/>
      <c r="N76" s="12"/>
      <c r="O76" s="12"/>
      <c r="P76" s="12"/>
      <c r="Q76" s="8"/>
      <c r="R76" s="8"/>
      <c r="S76" s="8"/>
      <c r="T76" s="8"/>
      <c r="U76" s="8"/>
      <c r="V76" s="14"/>
    </row>
    <row r="77" spans="1:22" ht="15" thickBot="1">
      <c r="A77" s="7"/>
      <c r="B77" s="8"/>
      <c r="C77" s="9"/>
      <c r="D77" s="15" t="e">
        <f ca="1">INDIRECT(CONCATENATE("DATA!D",TEXT(MATCH(C77,DATA!$S$1:$S$2656,0),0)))</f>
        <v>#N/A</v>
      </c>
      <c r="E77" s="15" t="e">
        <f ca="1">INDIRECT(CONCATENATE("DATA!B",TEXT(MATCH(C77,DATA!$S$1:$S$2656,0),0)))</f>
        <v>#N/A</v>
      </c>
      <c r="F77" s="10"/>
      <c r="G77" s="16"/>
      <c r="H77" s="10"/>
      <c r="I77" s="10"/>
      <c r="J77" s="11"/>
      <c r="K77" s="11"/>
      <c r="L77" s="12"/>
      <c r="M77" s="12"/>
      <c r="N77" s="12"/>
      <c r="O77" s="12"/>
      <c r="P77" s="12"/>
      <c r="Q77" s="8"/>
      <c r="R77" s="8"/>
      <c r="S77" s="8"/>
      <c r="T77" s="8"/>
      <c r="U77" s="8"/>
      <c r="V77" s="14"/>
    </row>
    <row r="78" spans="1:22" ht="15" thickBot="1">
      <c r="A78" s="7"/>
      <c r="B78" s="8"/>
      <c r="C78" s="9"/>
      <c r="D78" s="15" t="e">
        <f ca="1">INDIRECT(CONCATENATE("DATA!D",TEXT(MATCH(C78,DATA!$S$1:$S$2656,0),0)))</f>
        <v>#N/A</v>
      </c>
      <c r="E78" s="15" t="e">
        <f ca="1">INDIRECT(CONCATENATE("DATA!B",TEXT(MATCH(C78,DATA!$S$1:$S$2656,0),0)))</f>
        <v>#N/A</v>
      </c>
      <c r="F78" s="10"/>
      <c r="G78" s="16"/>
      <c r="H78" s="10"/>
      <c r="I78" s="10"/>
      <c r="J78" s="11"/>
      <c r="K78" s="11"/>
      <c r="L78" s="12"/>
      <c r="M78" s="12"/>
      <c r="N78" s="12"/>
      <c r="O78" s="12"/>
      <c r="P78" s="12"/>
      <c r="Q78" s="8"/>
      <c r="R78" s="8"/>
      <c r="S78" s="8"/>
      <c r="T78" s="8"/>
      <c r="U78" s="8"/>
      <c r="V78" s="14"/>
    </row>
    <row r="79" spans="1:22" ht="15" thickBot="1">
      <c r="A79" s="7"/>
      <c r="B79" s="8"/>
      <c r="C79" s="9"/>
      <c r="D79" s="15" t="e">
        <f ca="1">INDIRECT(CONCATENATE("DATA!D",TEXT(MATCH(C79,DATA!$S$1:$S$2656,0),0)))</f>
        <v>#N/A</v>
      </c>
      <c r="E79" s="15" t="e">
        <f ca="1">INDIRECT(CONCATENATE("DATA!B",TEXT(MATCH(C79,DATA!$S$1:$S$2656,0),0)))</f>
        <v>#N/A</v>
      </c>
      <c r="F79" s="10"/>
      <c r="G79" s="16"/>
      <c r="H79" s="10"/>
      <c r="I79" s="10"/>
      <c r="J79" s="11"/>
      <c r="K79" s="11"/>
      <c r="L79" s="12"/>
      <c r="M79" s="12"/>
      <c r="N79" s="12"/>
      <c r="O79" s="12"/>
      <c r="P79" s="12"/>
      <c r="Q79" s="8"/>
      <c r="R79" s="8"/>
      <c r="S79" s="8"/>
      <c r="T79" s="8"/>
      <c r="U79" s="8"/>
      <c r="V79" s="14"/>
    </row>
    <row r="80" spans="1:22" ht="15" thickBot="1">
      <c r="A80" s="7"/>
      <c r="B80" s="8"/>
      <c r="C80" s="9"/>
      <c r="D80" s="15" t="e">
        <f ca="1">INDIRECT(CONCATENATE("DATA!D",TEXT(MATCH(C80,DATA!$S$1:$S$2656,0),0)))</f>
        <v>#N/A</v>
      </c>
      <c r="E80" s="15" t="e">
        <f ca="1">INDIRECT(CONCATENATE("DATA!B",TEXT(MATCH(C80,DATA!$S$1:$S$2656,0),0)))</f>
        <v>#N/A</v>
      </c>
      <c r="F80" s="10"/>
      <c r="G80" s="16"/>
      <c r="H80" s="10"/>
      <c r="I80" s="10"/>
      <c r="J80" s="11"/>
      <c r="K80" s="11"/>
      <c r="L80" s="12"/>
      <c r="M80" s="12"/>
      <c r="N80" s="12"/>
      <c r="O80" s="12"/>
      <c r="P80" s="12"/>
      <c r="Q80" s="8"/>
      <c r="R80" s="8"/>
      <c r="S80" s="8"/>
      <c r="T80" s="8"/>
      <c r="U80" s="8"/>
      <c r="V80" s="14"/>
    </row>
    <row r="81" spans="1:22" ht="15" thickBot="1">
      <c r="A81" s="7"/>
      <c r="B81" s="8"/>
      <c r="C81" s="9"/>
      <c r="D81" s="15" t="e">
        <f ca="1">INDIRECT(CONCATENATE("DATA!D",TEXT(MATCH(C81,DATA!$S$1:$S$2656,0),0)))</f>
        <v>#N/A</v>
      </c>
      <c r="E81" s="15" t="e">
        <f ca="1">INDIRECT(CONCATENATE("DATA!B",TEXT(MATCH(C81,DATA!$S$1:$S$2656,0),0)))</f>
        <v>#N/A</v>
      </c>
      <c r="F81" s="10"/>
      <c r="G81" s="16"/>
      <c r="H81" s="10"/>
      <c r="I81" s="10"/>
      <c r="J81" s="11"/>
      <c r="K81" s="11"/>
      <c r="L81" s="12"/>
      <c r="M81" s="12"/>
      <c r="N81" s="12"/>
      <c r="O81" s="12"/>
      <c r="P81" s="12"/>
      <c r="Q81" s="8"/>
      <c r="R81" s="8"/>
      <c r="S81" s="8"/>
      <c r="T81" s="8"/>
      <c r="U81" s="8"/>
      <c r="V81" s="14"/>
    </row>
    <row r="82" spans="1:22" ht="15" thickBot="1">
      <c r="A82" s="7"/>
      <c r="B82" s="8"/>
      <c r="C82" s="9"/>
      <c r="D82" s="15" t="e">
        <f ca="1">INDIRECT(CONCATENATE("DATA!D",TEXT(MATCH(C82,DATA!$S$1:$S$2656,0),0)))</f>
        <v>#N/A</v>
      </c>
      <c r="E82" s="15" t="e">
        <f ca="1">INDIRECT(CONCATENATE("DATA!B",TEXT(MATCH(C82,DATA!$S$1:$S$2656,0),0)))</f>
        <v>#N/A</v>
      </c>
      <c r="F82" s="10"/>
      <c r="G82" s="16"/>
      <c r="H82" s="10"/>
      <c r="I82" s="10"/>
      <c r="J82" s="11"/>
      <c r="K82" s="11"/>
      <c r="L82" s="12"/>
      <c r="M82" s="12"/>
      <c r="N82" s="12"/>
      <c r="O82" s="12"/>
      <c r="P82" s="12"/>
      <c r="Q82" s="8"/>
      <c r="R82" s="8"/>
      <c r="S82" s="8"/>
      <c r="T82" s="8"/>
      <c r="U82" s="8"/>
      <c r="V82" s="14"/>
    </row>
    <row r="83" spans="1:22" ht="15" thickBot="1">
      <c r="A83" s="7"/>
      <c r="B83" s="8"/>
      <c r="C83" s="9"/>
      <c r="D83" s="15" t="e">
        <f ca="1">INDIRECT(CONCATENATE("DATA!D",TEXT(MATCH(C83,DATA!$S$1:$S$2656,0),0)))</f>
        <v>#N/A</v>
      </c>
      <c r="E83" s="15" t="e">
        <f ca="1">INDIRECT(CONCATENATE("DATA!B",TEXT(MATCH(C83,DATA!$S$1:$S$2656,0),0)))</f>
        <v>#N/A</v>
      </c>
      <c r="F83" s="10"/>
      <c r="G83" s="16"/>
      <c r="H83" s="10"/>
      <c r="I83" s="10"/>
      <c r="J83" s="11"/>
      <c r="K83" s="11"/>
      <c r="L83" s="12"/>
      <c r="M83" s="12"/>
      <c r="N83" s="12"/>
      <c r="O83" s="12"/>
      <c r="P83" s="12"/>
      <c r="Q83" s="8"/>
      <c r="R83" s="8"/>
      <c r="S83" s="8"/>
      <c r="T83" s="8"/>
      <c r="U83" s="8"/>
      <c r="V83" s="14"/>
    </row>
    <row r="84" spans="1:22" ht="15" thickBot="1">
      <c r="A84" s="7"/>
      <c r="B84" s="8"/>
      <c r="C84" s="9"/>
      <c r="D84" s="15" t="e">
        <f ca="1">INDIRECT(CONCATENATE("DATA!D",TEXT(MATCH(C84,DATA!$S$1:$S$2656,0),0)))</f>
        <v>#N/A</v>
      </c>
      <c r="E84" s="15" t="e">
        <f ca="1">INDIRECT(CONCATENATE("DATA!B",TEXT(MATCH(C84,DATA!$S$1:$S$2656,0),0)))</f>
        <v>#N/A</v>
      </c>
      <c r="F84" s="10"/>
      <c r="G84" s="16"/>
      <c r="H84" s="10"/>
      <c r="I84" s="10"/>
      <c r="J84" s="11"/>
      <c r="K84" s="11"/>
      <c r="L84" s="12"/>
      <c r="M84" s="12"/>
      <c r="N84" s="12"/>
      <c r="O84" s="12"/>
      <c r="P84" s="12"/>
      <c r="Q84" s="8"/>
      <c r="R84" s="8"/>
      <c r="S84" s="8"/>
      <c r="T84" s="8"/>
      <c r="U84" s="8"/>
      <c r="V84" s="14"/>
    </row>
    <row r="85" spans="1:22" ht="15" thickBot="1">
      <c r="A85" s="7"/>
      <c r="B85" s="8"/>
      <c r="C85" s="9"/>
      <c r="D85" s="15" t="e">
        <f ca="1">INDIRECT(CONCATENATE("DATA!D",TEXT(MATCH(C85,DATA!$S$1:$S$2656,0),0)))</f>
        <v>#N/A</v>
      </c>
      <c r="E85" s="15" t="e">
        <f ca="1">INDIRECT(CONCATENATE("DATA!B",TEXT(MATCH(C85,DATA!$S$1:$S$2656,0),0)))</f>
        <v>#N/A</v>
      </c>
      <c r="F85" s="10"/>
      <c r="G85" s="16"/>
      <c r="H85" s="10"/>
      <c r="I85" s="10"/>
      <c r="J85" s="11"/>
      <c r="K85" s="11"/>
      <c r="L85" s="12"/>
      <c r="M85" s="12"/>
      <c r="N85" s="12"/>
      <c r="O85" s="12"/>
      <c r="P85" s="12"/>
      <c r="Q85" s="8"/>
      <c r="R85" s="8"/>
      <c r="S85" s="8"/>
      <c r="T85" s="8"/>
      <c r="U85" s="8"/>
      <c r="V85" s="14"/>
    </row>
    <row r="86" spans="1:22" ht="15" thickBot="1">
      <c r="A86" s="7"/>
      <c r="B86" s="8"/>
      <c r="C86" s="9"/>
      <c r="D86" s="15" t="e">
        <f ca="1">INDIRECT(CONCATENATE("DATA!D",TEXT(MATCH(C86,DATA!$S$1:$S$2656,0),0)))</f>
        <v>#N/A</v>
      </c>
      <c r="E86" s="15" t="e">
        <f ca="1">INDIRECT(CONCATENATE("DATA!B",TEXT(MATCH(C86,DATA!$S$1:$S$2656,0),0)))</f>
        <v>#N/A</v>
      </c>
      <c r="F86" s="10"/>
      <c r="G86" s="16"/>
      <c r="H86" s="10"/>
      <c r="I86" s="10"/>
      <c r="J86" s="11"/>
      <c r="K86" s="11"/>
      <c r="L86" s="12"/>
      <c r="M86" s="12"/>
      <c r="N86" s="12"/>
      <c r="O86" s="12"/>
      <c r="P86" s="12"/>
      <c r="Q86" s="8"/>
      <c r="R86" s="8"/>
      <c r="S86" s="8"/>
      <c r="T86" s="8"/>
      <c r="U86" s="8"/>
      <c r="V86" s="14"/>
    </row>
    <row r="87" spans="1:22" ht="15" thickBot="1">
      <c r="A87" s="7"/>
      <c r="B87" s="8"/>
      <c r="C87" s="9"/>
      <c r="D87" s="15" t="e">
        <f ca="1">INDIRECT(CONCATENATE("DATA!D",TEXT(MATCH(C87,DATA!$S$1:$S$2656,0),0)))</f>
        <v>#N/A</v>
      </c>
      <c r="E87" s="15" t="e">
        <f ca="1">INDIRECT(CONCATENATE("DATA!B",TEXT(MATCH(C87,DATA!$S$1:$S$2656,0),0)))</f>
        <v>#N/A</v>
      </c>
      <c r="F87" s="10"/>
      <c r="G87" s="16"/>
      <c r="H87" s="10"/>
      <c r="I87" s="10"/>
      <c r="J87" s="11"/>
      <c r="K87" s="11"/>
      <c r="L87" s="12"/>
      <c r="M87" s="12"/>
      <c r="N87" s="12"/>
      <c r="O87" s="12"/>
      <c r="P87" s="12"/>
      <c r="Q87" s="8"/>
      <c r="R87" s="8"/>
      <c r="S87" s="8"/>
      <c r="T87" s="8"/>
      <c r="U87" s="8"/>
      <c r="V87" s="14"/>
    </row>
    <row r="88" spans="1:22" ht="15" thickBot="1">
      <c r="A88" s="7"/>
      <c r="B88" s="8"/>
      <c r="C88" s="9"/>
      <c r="D88" s="15" t="e">
        <f ca="1">INDIRECT(CONCATENATE("DATA!D",TEXT(MATCH(C88,DATA!$S$1:$S$2656,0),0)))</f>
        <v>#N/A</v>
      </c>
      <c r="E88" s="15" t="e">
        <f ca="1">INDIRECT(CONCATENATE("DATA!B",TEXT(MATCH(C88,DATA!$S$1:$S$2656,0),0)))</f>
        <v>#N/A</v>
      </c>
      <c r="F88" s="10"/>
      <c r="G88" s="16"/>
      <c r="H88" s="10"/>
      <c r="I88" s="10"/>
      <c r="J88" s="11"/>
      <c r="K88" s="11"/>
      <c r="L88" s="12"/>
      <c r="M88" s="12"/>
      <c r="N88" s="12"/>
      <c r="O88" s="12"/>
      <c r="P88" s="12"/>
      <c r="Q88" s="8"/>
      <c r="R88" s="8"/>
      <c r="S88" s="8"/>
      <c r="T88" s="8"/>
      <c r="U88" s="8"/>
      <c r="V88" s="14"/>
    </row>
    <row r="89" spans="1:22" ht="15" thickBot="1">
      <c r="A89" s="7"/>
      <c r="B89" s="8"/>
      <c r="C89" s="9"/>
      <c r="D89" s="15" t="e">
        <f ca="1">INDIRECT(CONCATENATE("DATA!D",TEXT(MATCH(C89,DATA!$S$1:$S$2656,0),0)))</f>
        <v>#N/A</v>
      </c>
      <c r="E89" s="15" t="e">
        <f ca="1">INDIRECT(CONCATENATE("DATA!B",TEXT(MATCH(C89,DATA!$S$1:$S$2656,0),0)))</f>
        <v>#N/A</v>
      </c>
      <c r="F89" s="10"/>
      <c r="G89" s="16"/>
      <c r="H89" s="10"/>
      <c r="I89" s="10"/>
      <c r="J89" s="11"/>
      <c r="K89" s="11"/>
      <c r="L89" s="12"/>
      <c r="M89" s="12"/>
      <c r="N89" s="12"/>
      <c r="O89" s="12"/>
      <c r="P89" s="12"/>
      <c r="Q89" s="8"/>
      <c r="R89" s="8"/>
      <c r="S89" s="8"/>
      <c r="T89" s="8"/>
      <c r="U89" s="8"/>
      <c r="V89" s="14"/>
    </row>
    <row r="90" spans="1:22" ht="15" thickBot="1">
      <c r="A90" s="7"/>
      <c r="B90" s="8"/>
      <c r="C90" s="9"/>
      <c r="D90" s="15" t="e">
        <f ca="1">INDIRECT(CONCATENATE("DATA!D",TEXT(MATCH(C90,DATA!$S$1:$S$2656,0),0)))</f>
        <v>#N/A</v>
      </c>
      <c r="E90" s="15" t="e">
        <f ca="1">INDIRECT(CONCATENATE("DATA!B",TEXT(MATCH(C90,DATA!$S$1:$S$2656,0),0)))</f>
        <v>#N/A</v>
      </c>
      <c r="F90" s="10"/>
      <c r="G90" s="16"/>
      <c r="H90" s="10"/>
      <c r="I90" s="10"/>
      <c r="J90" s="11"/>
      <c r="K90" s="11"/>
      <c r="L90" s="12"/>
      <c r="M90" s="12"/>
      <c r="N90" s="12"/>
      <c r="O90" s="12"/>
      <c r="P90" s="12"/>
      <c r="Q90" s="8"/>
      <c r="R90" s="8"/>
      <c r="S90" s="8"/>
      <c r="T90" s="8"/>
      <c r="U90" s="8"/>
      <c r="V90" s="14"/>
    </row>
    <row r="91" spans="1:22" ht="15" thickBot="1">
      <c r="A91" s="7"/>
      <c r="B91" s="8"/>
      <c r="C91" s="9"/>
      <c r="D91" s="15" t="e">
        <f ca="1">INDIRECT(CONCATENATE("DATA!D",TEXT(MATCH(C91,DATA!$S$1:$S$2656,0),0)))</f>
        <v>#N/A</v>
      </c>
      <c r="E91" s="15" t="e">
        <f ca="1">INDIRECT(CONCATENATE("DATA!B",TEXT(MATCH(C91,DATA!$S$1:$S$2656,0),0)))</f>
        <v>#N/A</v>
      </c>
      <c r="F91" s="10"/>
      <c r="G91" s="16"/>
      <c r="H91" s="10"/>
      <c r="I91" s="10"/>
      <c r="J91" s="11"/>
      <c r="K91" s="11"/>
      <c r="L91" s="12"/>
      <c r="M91" s="12"/>
      <c r="N91" s="12"/>
      <c r="O91" s="12"/>
      <c r="P91" s="12"/>
      <c r="Q91" s="8"/>
      <c r="R91" s="8"/>
      <c r="S91" s="8"/>
      <c r="T91" s="8"/>
      <c r="U91" s="8"/>
      <c r="V91" s="14"/>
    </row>
    <row r="92" spans="1:22" ht="15" thickBot="1">
      <c r="A92" s="7"/>
      <c r="B92" s="8"/>
      <c r="C92" s="9"/>
      <c r="D92" s="15" t="e">
        <f ca="1">INDIRECT(CONCATENATE("DATA!D",TEXT(MATCH(C92,DATA!$S$1:$S$2656,0),0)))</f>
        <v>#N/A</v>
      </c>
      <c r="E92" s="15" t="e">
        <f ca="1">INDIRECT(CONCATENATE("DATA!B",TEXT(MATCH(C92,DATA!$S$1:$S$2656,0),0)))</f>
        <v>#N/A</v>
      </c>
      <c r="F92" s="10"/>
      <c r="G92" s="16"/>
      <c r="H92" s="10"/>
      <c r="I92" s="10"/>
      <c r="J92" s="11"/>
      <c r="K92" s="11"/>
      <c r="L92" s="12"/>
      <c r="M92" s="12"/>
      <c r="N92" s="12"/>
      <c r="O92" s="12"/>
      <c r="P92" s="12"/>
      <c r="Q92" s="8"/>
      <c r="R92" s="8"/>
      <c r="S92" s="8"/>
      <c r="T92" s="8"/>
      <c r="U92" s="8"/>
      <c r="V92" s="14"/>
    </row>
    <row r="93" spans="1:22" ht="15" thickBot="1">
      <c r="A93" s="7"/>
      <c r="B93" s="8"/>
      <c r="C93" s="9"/>
      <c r="D93" s="15" t="e">
        <f ca="1">INDIRECT(CONCATENATE("DATA!D",TEXT(MATCH(C93,DATA!$S$1:$S$2656,0),0)))</f>
        <v>#N/A</v>
      </c>
      <c r="E93" s="15" t="e">
        <f ca="1">INDIRECT(CONCATENATE("DATA!B",TEXT(MATCH(C93,DATA!$S$1:$S$2656,0),0)))</f>
        <v>#N/A</v>
      </c>
      <c r="F93" s="10"/>
      <c r="G93" s="16"/>
      <c r="H93" s="10"/>
      <c r="I93" s="10"/>
      <c r="J93" s="11"/>
      <c r="K93" s="11"/>
      <c r="L93" s="12"/>
      <c r="M93" s="12"/>
      <c r="N93" s="12"/>
      <c r="O93" s="12"/>
      <c r="P93" s="12"/>
      <c r="Q93" s="8"/>
      <c r="R93" s="8"/>
      <c r="S93" s="8"/>
      <c r="T93" s="8"/>
      <c r="U93" s="8"/>
      <c r="V93" s="14"/>
    </row>
    <row r="94" spans="1:22" ht="15" thickBot="1">
      <c r="A94" s="7"/>
      <c r="B94" s="8"/>
      <c r="C94" s="9"/>
      <c r="D94" s="15" t="e">
        <f ca="1">INDIRECT(CONCATENATE("DATA!D",TEXT(MATCH(C94,DATA!$S$1:$S$2656,0),0)))</f>
        <v>#N/A</v>
      </c>
      <c r="E94" s="15" t="e">
        <f ca="1">INDIRECT(CONCATENATE("DATA!B",TEXT(MATCH(C94,DATA!$S$1:$S$2656,0),0)))</f>
        <v>#N/A</v>
      </c>
      <c r="F94" s="10"/>
      <c r="G94" s="16"/>
      <c r="H94" s="10"/>
      <c r="I94" s="10"/>
      <c r="J94" s="11"/>
      <c r="K94" s="11"/>
      <c r="L94" s="12"/>
      <c r="M94" s="12"/>
      <c r="N94" s="12"/>
      <c r="O94" s="12"/>
      <c r="P94" s="12"/>
      <c r="Q94" s="8"/>
      <c r="R94" s="8"/>
      <c r="S94" s="8"/>
      <c r="T94" s="8"/>
      <c r="U94" s="8"/>
      <c r="V94" s="14"/>
    </row>
    <row r="95" spans="1:22" ht="15" thickBot="1">
      <c r="A95" s="7"/>
      <c r="B95" s="8"/>
      <c r="C95" s="9"/>
      <c r="D95" s="15" t="e">
        <f ca="1">INDIRECT(CONCATENATE("DATA!D",TEXT(MATCH(C95,DATA!$S$1:$S$2656,0),0)))</f>
        <v>#N/A</v>
      </c>
      <c r="E95" s="15" t="e">
        <f ca="1">INDIRECT(CONCATENATE("DATA!B",TEXT(MATCH(C95,DATA!$S$1:$S$2656,0),0)))</f>
        <v>#N/A</v>
      </c>
      <c r="F95" s="10"/>
      <c r="G95" s="16"/>
      <c r="H95" s="10"/>
      <c r="I95" s="10"/>
      <c r="J95" s="11"/>
      <c r="K95" s="11"/>
      <c r="L95" s="12"/>
      <c r="M95" s="12"/>
      <c r="N95" s="12"/>
      <c r="O95" s="12"/>
      <c r="P95" s="12"/>
      <c r="Q95" s="8"/>
      <c r="R95" s="8"/>
      <c r="S95" s="8"/>
      <c r="T95" s="8"/>
      <c r="U95" s="8"/>
      <c r="V95" s="14"/>
    </row>
    <row r="96" spans="1:22" ht="15" thickBot="1">
      <c r="A96" s="7"/>
      <c r="B96" s="8"/>
      <c r="C96" s="9"/>
      <c r="D96" s="15" t="e">
        <f ca="1">INDIRECT(CONCATENATE("DATA!D",TEXT(MATCH(C96,DATA!$S$1:$S$2656,0),0)))</f>
        <v>#N/A</v>
      </c>
      <c r="E96" s="15" t="e">
        <f ca="1">INDIRECT(CONCATENATE("DATA!B",TEXT(MATCH(C96,DATA!$S$1:$S$2656,0),0)))</f>
        <v>#N/A</v>
      </c>
      <c r="F96" s="10"/>
      <c r="G96" s="16"/>
      <c r="H96" s="10"/>
      <c r="I96" s="10"/>
      <c r="J96" s="11"/>
      <c r="K96" s="11"/>
      <c r="L96" s="12"/>
      <c r="M96" s="12"/>
      <c r="N96" s="12"/>
      <c r="O96" s="12"/>
      <c r="P96" s="12"/>
      <c r="Q96" s="8"/>
      <c r="R96" s="8"/>
      <c r="S96" s="8"/>
      <c r="T96" s="8"/>
      <c r="U96" s="8"/>
      <c r="V96" s="14"/>
    </row>
    <row r="97" spans="1:22" ht="15" thickBot="1">
      <c r="A97" s="7"/>
      <c r="B97" s="8"/>
      <c r="C97" s="9"/>
      <c r="D97" s="15" t="e">
        <f ca="1">INDIRECT(CONCATENATE("DATA!D",TEXT(MATCH(C97,DATA!$S$1:$S$2656,0),0)))</f>
        <v>#N/A</v>
      </c>
      <c r="E97" s="15" t="e">
        <f ca="1">INDIRECT(CONCATENATE("DATA!B",TEXT(MATCH(C97,DATA!$S$1:$S$2656,0),0)))</f>
        <v>#N/A</v>
      </c>
      <c r="F97" s="10"/>
      <c r="G97" s="16"/>
      <c r="H97" s="10"/>
      <c r="I97" s="10"/>
      <c r="J97" s="11"/>
      <c r="K97" s="11"/>
      <c r="L97" s="12"/>
      <c r="M97" s="12"/>
      <c r="N97" s="12"/>
      <c r="O97" s="12"/>
      <c r="P97" s="12"/>
      <c r="Q97" s="8"/>
      <c r="R97" s="8"/>
      <c r="S97" s="8"/>
      <c r="T97" s="8"/>
      <c r="U97" s="8"/>
      <c r="V97" s="14"/>
    </row>
    <row r="98" spans="1:22" ht="15" thickBot="1">
      <c r="A98" s="7"/>
      <c r="B98" s="8"/>
      <c r="C98" s="9"/>
      <c r="D98" s="15" t="e">
        <f ca="1">INDIRECT(CONCATENATE("DATA!D",TEXT(MATCH(C98,DATA!$S$1:$S$2656,0),0)))</f>
        <v>#N/A</v>
      </c>
      <c r="E98" s="15" t="e">
        <f ca="1">INDIRECT(CONCATENATE("DATA!B",TEXT(MATCH(C98,DATA!$S$1:$S$2656,0),0)))</f>
        <v>#N/A</v>
      </c>
      <c r="F98" s="10"/>
      <c r="G98" s="16"/>
      <c r="H98" s="10"/>
      <c r="I98" s="10"/>
      <c r="J98" s="11"/>
      <c r="K98" s="11"/>
      <c r="L98" s="12"/>
      <c r="M98" s="12"/>
      <c r="N98" s="12"/>
      <c r="O98" s="12"/>
      <c r="P98" s="12"/>
      <c r="Q98" s="8"/>
      <c r="R98" s="8"/>
      <c r="S98" s="8"/>
      <c r="T98" s="8"/>
      <c r="U98" s="8"/>
      <c r="V98" s="14"/>
    </row>
    <row r="99" spans="1:22" ht="15" thickBot="1">
      <c r="A99" s="7"/>
      <c r="B99" s="8"/>
      <c r="C99" s="9"/>
      <c r="D99" s="15" t="e">
        <f ca="1">INDIRECT(CONCATENATE("DATA!D",TEXT(MATCH(C99,DATA!$S$1:$S$2656,0),0)))</f>
        <v>#N/A</v>
      </c>
      <c r="E99" s="15" t="e">
        <f ca="1">INDIRECT(CONCATENATE("DATA!B",TEXT(MATCH(C99,DATA!$S$1:$S$2656,0),0)))</f>
        <v>#N/A</v>
      </c>
      <c r="F99" s="10"/>
      <c r="G99" s="16"/>
      <c r="H99" s="10"/>
      <c r="I99" s="10"/>
      <c r="J99" s="11"/>
      <c r="K99" s="11"/>
      <c r="L99" s="12"/>
      <c r="M99" s="12"/>
      <c r="N99" s="12"/>
      <c r="O99" s="12"/>
      <c r="P99" s="12"/>
      <c r="Q99" s="8"/>
      <c r="R99" s="8"/>
      <c r="S99" s="8"/>
      <c r="T99" s="8"/>
      <c r="U99" s="8"/>
      <c r="V99" s="14"/>
    </row>
    <row r="100" spans="1:22" ht="15" thickBot="1">
      <c r="A100" s="7"/>
      <c r="B100" s="8"/>
      <c r="C100" s="9"/>
      <c r="D100" s="15" t="e">
        <f ca="1">INDIRECT(CONCATENATE("DATA!D",TEXT(MATCH(C100,DATA!$S$1:$S$2656,0),0)))</f>
        <v>#N/A</v>
      </c>
      <c r="E100" s="15" t="e">
        <f ca="1">INDIRECT(CONCATENATE("DATA!B",TEXT(MATCH(C100,DATA!$S$1:$S$2656,0),0)))</f>
        <v>#N/A</v>
      </c>
      <c r="F100" s="10"/>
      <c r="G100" s="16"/>
      <c r="H100" s="10"/>
      <c r="I100" s="10"/>
      <c r="J100" s="11"/>
      <c r="K100" s="11"/>
      <c r="L100" s="12"/>
      <c r="M100" s="12"/>
      <c r="N100" s="12"/>
      <c r="O100" s="12"/>
      <c r="P100" s="12"/>
      <c r="Q100" s="8"/>
      <c r="R100" s="8"/>
      <c r="S100" s="8"/>
      <c r="T100" s="8"/>
      <c r="U100" s="8"/>
      <c r="V100" s="14"/>
    </row>
    <row r="101" spans="1:22" ht="15" thickBot="1">
      <c r="A101" s="7"/>
      <c r="B101" s="8"/>
      <c r="C101" s="9"/>
      <c r="D101" s="15" t="e">
        <f ca="1">INDIRECT(CONCATENATE("DATA!D",TEXT(MATCH(C101,DATA!$S$1:$S$2656,0),0)))</f>
        <v>#N/A</v>
      </c>
      <c r="E101" s="15" t="e">
        <f ca="1">INDIRECT(CONCATENATE("DATA!B",TEXT(MATCH(C101,DATA!$S$1:$S$2656,0),0)))</f>
        <v>#N/A</v>
      </c>
      <c r="F101" s="10"/>
      <c r="G101" s="16"/>
      <c r="H101" s="10"/>
      <c r="I101" s="10"/>
      <c r="J101" s="11"/>
      <c r="K101" s="11"/>
      <c r="L101" s="12"/>
      <c r="M101" s="12"/>
      <c r="N101" s="12"/>
      <c r="O101" s="12"/>
      <c r="P101" s="12"/>
      <c r="Q101" s="8"/>
      <c r="R101" s="8"/>
      <c r="S101" s="8"/>
      <c r="T101" s="8"/>
      <c r="U101" s="8"/>
      <c r="V101" s="14"/>
    </row>
    <row r="102" spans="1:22" ht="15" thickBot="1">
      <c r="A102" s="7"/>
      <c r="B102" s="8"/>
      <c r="C102" s="9"/>
      <c r="D102" s="15" t="e">
        <f ca="1">INDIRECT(CONCATENATE("DATA!D",TEXT(MATCH(C102,DATA!$S$1:$S$2656,0),0)))</f>
        <v>#N/A</v>
      </c>
      <c r="E102" s="15" t="e">
        <f ca="1">INDIRECT(CONCATENATE("DATA!B",TEXT(MATCH(C102,DATA!$S$1:$S$2656,0),0)))</f>
        <v>#N/A</v>
      </c>
      <c r="F102" s="10"/>
      <c r="G102" s="16"/>
      <c r="H102" s="10"/>
      <c r="I102" s="10"/>
      <c r="J102" s="11"/>
      <c r="K102" s="11"/>
      <c r="L102" s="12"/>
      <c r="M102" s="12"/>
      <c r="N102" s="12"/>
      <c r="O102" s="12"/>
      <c r="P102" s="12"/>
      <c r="Q102" s="8"/>
      <c r="R102" s="8"/>
      <c r="S102" s="8"/>
      <c r="T102" s="8"/>
      <c r="U102" s="8"/>
      <c r="V102" s="14"/>
    </row>
    <row r="103" spans="1:22" ht="15" thickBot="1">
      <c r="A103" s="7"/>
      <c r="B103" s="8"/>
      <c r="C103" s="9"/>
      <c r="D103" s="15" t="e">
        <f ca="1">INDIRECT(CONCATENATE("DATA!D",TEXT(MATCH(C103,DATA!$S$1:$S$2656,0),0)))</f>
        <v>#N/A</v>
      </c>
      <c r="E103" s="15" t="e">
        <f ca="1">INDIRECT(CONCATENATE("DATA!B",TEXT(MATCH(C103,DATA!$S$1:$S$2656,0),0)))</f>
        <v>#N/A</v>
      </c>
      <c r="F103" s="10"/>
      <c r="G103" s="16"/>
      <c r="H103" s="10"/>
      <c r="I103" s="10"/>
      <c r="J103" s="11"/>
      <c r="K103" s="11"/>
      <c r="L103" s="12"/>
      <c r="M103" s="12"/>
      <c r="N103" s="12"/>
      <c r="O103" s="12"/>
      <c r="P103" s="12"/>
      <c r="Q103" s="8"/>
      <c r="R103" s="8"/>
      <c r="S103" s="8"/>
      <c r="T103" s="8"/>
      <c r="U103" s="8"/>
      <c r="V103" s="14"/>
    </row>
    <row r="104" spans="1:22" ht="15" thickBot="1">
      <c r="A104" s="7"/>
      <c r="B104" s="8"/>
      <c r="C104" s="9"/>
      <c r="D104" s="15" t="e">
        <f ca="1">INDIRECT(CONCATENATE("DATA!D",TEXT(MATCH(C104,DATA!$S$1:$S$2656,0),0)))</f>
        <v>#N/A</v>
      </c>
      <c r="E104" s="15" t="e">
        <f ca="1">INDIRECT(CONCATENATE("DATA!B",TEXT(MATCH(C104,DATA!$S$1:$S$2656,0),0)))</f>
        <v>#N/A</v>
      </c>
      <c r="F104" s="10"/>
      <c r="G104" s="16"/>
      <c r="H104" s="10"/>
      <c r="I104" s="10"/>
      <c r="J104" s="11"/>
      <c r="K104" s="11"/>
      <c r="L104" s="12"/>
      <c r="M104" s="12"/>
      <c r="N104" s="12"/>
      <c r="O104" s="12"/>
      <c r="P104" s="12"/>
      <c r="Q104" s="8"/>
      <c r="R104" s="8"/>
      <c r="S104" s="8"/>
      <c r="T104" s="8"/>
      <c r="U104" s="8"/>
      <c r="V104" s="14"/>
    </row>
    <row r="105" spans="1:22" ht="15" thickBot="1">
      <c r="A105" s="7"/>
      <c r="B105" s="8"/>
      <c r="C105" s="9"/>
      <c r="D105" s="15" t="e">
        <f ca="1">INDIRECT(CONCATENATE("DATA!D",TEXT(MATCH(C105,DATA!$S$1:$S$2656,0),0)))</f>
        <v>#N/A</v>
      </c>
      <c r="E105" s="15" t="e">
        <f ca="1">INDIRECT(CONCATENATE("DATA!B",TEXT(MATCH(C105,DATA!$S$1:$S$2656,0),0)))</f>
        <v>#N/A</v>
      </c>
      <c r="F105" s="10"/>
      <c r="G105" s="16"/>
      <c r="H105" s="10"/>
      <c r="I105" s="10"/>
      <c r="J105" s="11"/>
      <c r="K105" s="11"/>
      <c r="L105" s="12"/>
      <c r="M105" s="12"/>
      <c r="N105" s="12"/>
      <c r="O105" s="12"/>
      <c r="P105" s="12"/>
      <c r="Q105" s="8"/>
      <c r="R105" s="8"/>
      <c r="S105" s="8"/>
      <c r="T105" s="8"/>
      <c r="U105" s="8"/>
      <c r="V105" s="14"/>
    </row>
    <row r="106" spans="1:22" ht="15" thickBot="1">
      <c r="A106" s="7"/>
      <c r="B106" s="8"/>
      <c r="C106" s="9"/>
      <c r="D106" s="15" t="e">
        <f ca="1">INDIRECT(CONCATENATE("DATA!D",TEXT(MATCH(C106,DATA!$S$1:$S$2656,0),0)))</f>
        <v>#N/A</v>
      </c>
      <c r="E106" s="15" t="e">
        <f ca="1">INDIRECT(CONCATENATE("DATA!B",TEXT(MATCH(C106,DATA!$S$1:$S$2656,0),0)))</f>
        <v>#N/A</v>
      </c>
      <c r="F106" s="10"/>
      <c r="G106" s="16"/>
      <c r="H106" s="10"/>
      <c r="I106" s="10"/>
      <c r="J106" s="11"/>
      <c r="K106" s="11"/>
      <c r="L106" s="12"/>
      <c r="M106" s="12"/>
      <c r="N106" s="12"/>
      <c r="O106" s="12"/>
      <c r="P106" s="12"/>
      <c r="Q106" s="8"/>
      <c r="R106" s="8"/>
      <c r="S106" s="8"/>
      <c r="T106" s="8"/>
      <c r="U106" s="8"/>
      <c r="V106" s="14"/>
    </row>
    <row r="107" spans="1:22" ht="15" thickBot="1">
      <c r="A107" s="7"/>
      <c r="B107" s="8"/>
      <c r="C107" s="9"/>
      <c r="D107" s="15" t="e">
        <f ca="1">INDIRECT(CONCATENATE("DATA!D",TEXT(MATCH(C107,DATA!$S$1:$S$2656,0),0)))</f>
        <v>#N/A</v>
      </c>
      <c r="E107" s="15" t="e">
        <f ca="1">INDIRECT(CONCATENATE("DATA!B",TEXT(MATCH(C107,DATA!$S$1:$S$2656,0),0)))</f>
        <v>#N/A</v>
      </c>
      <c r="F107" s="10"/>
      <c r="G107" s="16"/>
      <c r="H107" s="10"/>
      <c r="I107" s="10"/>
      <c r="J107" s="11"/>
      <c r="K107" s="11"/>
      <c r="L107" s="12"/>
      <c r="M107" s="12"/>
      <c r="N107" s="12"/>
      <c r="O107" s="12"/>
      <c r="P107" s="12"/>
      <c r="Q107" s="8"/>
      <c r="R107" s="8"/>
      <c r="S107" s="8"/>
      <c r="T107" s="8"/>
      <c r="U107" s="8"/>
      <c r="V107" s="14"/>
    </row>
    <row r="108" spans="1:22" ht="15" thickBot="1">
      <c r="A108" s="7"/>
      <c r="B108" s="8"/>
      <c r="C108" s="9"/>
      <c r="D108" s="15" t="e">
        <f ca="1">INDIRECT(CONCATENATE("DATA!D",TEXT(MATCH(C108,DATA!$S$1:$S$2656,0),0)))</f>
        <v>#N/A</v>
      </c>
      <c r="E108" s="15" t="e">
        <f ca="1">INDIRECT(CONCATENATE("DATA!B",TEXT(MATCH(C108,DATA!$S$1:$S$2656,0),0)))</f>
        <v>#N/A</v>
      </c>
      <c r="F108" s="10"/>
      <c r="G108" s="16"/>
      <c r="H108" s="10"/>
      <c r="I108" s="10"/>
      <c r="J108" s="11"/>
      <c r="K108" s="11"/>
      <c r="L108" s="12"/>
      <c r="M108" s="12"/>
      <c r="N108" s="12"/>
      <c r="O108" s="12"/>
      <c r="P108" s="12"/>
      <c r="Q108" s="8"/>
      <c r="R108" s="8"/>
      <c r="S108" s="8"/>
      <c r="T108" s="8"/>
      <c r="U108" s="8"/>
      <c r="V108" s="14"/>
    </row>
    <row r="109" spans="1:22" ht="15" thickBot="1">
      <c r="A109" s="7"/>
      <c r="B109" s="8"/>
      <c r="C109" s="9"/>
      <c r="D109" s="15" t="e">
        <f ca="1">INDIRECT(CONCATENATE("DATA!D",TEXT(MATCH(C109,DATA!$S$1:$S$2656,0),0)))</f>
        <v>#N/A</v>
      </c>
      <c r="E109" s="15" t="e">
        <f ca="1">INDIRECT(CONCATENATE("DATA!B",TEXT(MATCH(C109,DATA!$S$1:$S$2656,0),0)))</f>
        <v>#N/A</v>
      </c>
      <c r="F109" s="10"/>
      <c r="G109" s="16"/>
      <c r="H109" s="10"/>
      <c r="I109" s="10"/>
      <c r="J109" s="11"/>
      <c r="K109" s="11"/>
      <c r="L109" s="12"/>
      <c r="M109" s="12"/>
      <c r="N109" s="12"/>
      <c r="O109" s="12"/>
      <c r="P109" s="12"/>
      <c r="Q109" s="8"/>
      <c r="R109" s="8"/>
      <c r="S109" s="8"/>
      <c r="T109" s="8"/>
      <c r="U109" s="8"/>
      <c r="V109" s="14"/>
    </row>
    <row r="110" spans="1:22" ht="15" thickBot="1">
      <c r="A110" s="7"/>
      <c r="B110" s="8"/>
      <c r="C110" s="9"/>
      <c r="D110" s="15" t="e">
        <f ca="1">INDIRECT(CONCATENATE("DATA!D",TEXT(MATCH(C110,DATA!$S$1:$S$2656,0),0)))</f>
        <v>#N/A</v>
      </c>
      <c r="E110" s="15" t="e">
        <f ca="1">INDIRECT(CONCATENATE("DATA!B",TEXT(MATCH(C110,DATA!$S$1:$S$2656,0),0)))</f>
        <v>#N/A</v>
      </c>
      <c r="F110" s="10"/>
      <c r="G110" s="16"/>
      <c r="H110" s="10"/>
      <c r="I110" s="10"/>
      <c r="J110" s="11"/>
      <c r="K110" s="11"/>
      <c r="L110" s="12"/>
      <c r="M110" s="12"/>
      <c r="N110" s="12"/>
      <c r="O110" s="12"/>
      <c r="P110" s="12"/>
      <c r="Q110" s="8"/>
      <c r="R110" s="8"/>
      <c r="S110" s="8"/>
      <c r="T110" s="8"/>
      <c r="U110" s="8"/>
      <c r="V110" s="14"/>
    </row>
    <row r="111" spans="1:22" ht="15" thickBot="1">
      <c r="A111" s="7"/>
      <c r="B111" s="8"/>
      <c r="C111" s="9"/>
      <c r="D111" s="15" t="e">
        <f ca="1">INDIRECT(CONCATENATE("DATA!D",TEXT(MATCH(C111,DATA!$S$1:$S$2656,0),0)))</f>
        <v>#N/A</v>
      </c>
      <c r="E111" s="15" t="e">
        <f ca="1">INDIRECT(CONCATENATE("DATA!B",TEXT(MATCH(C111,DATA!$S$1:$S$2656,0),0)))</f>
        <v>#N/A</v>
      </c>
      <c r="F111" s="10"/>
      <c r="G111" s="16"/>
      <c r="H111" s="10"/>
      <c r="I111" s="10"/>
      <c r="J111" s="11"/>
      <c r="K111" s="11"/>
      <c r="L111" s="12"/>
      <c r="M111" s="12"/>
      <c r="N111" s="12"/>
      <c r="O111" s="12"/>
      <c r="P111" s="12"/>
      <c r="Q111" s="8"/>
      <c r="R111" s="8"/>
      <c r="S111" s="8"/>
      <c r="T111" s="8"/>
      <c r="U111" s="8"/>
      <c r="V111" s="14"/>
    </row>
    <row r="112" spans="1:22" ht="15" thickBot="1">
      <c r="A112" s="7"/>
      <c r="B112" s="8"/>
      <c r="C112" s="9"/>
      <c r="D112" s="15" t="e">
        <f ca="1">INDIRECT(CONCATENATE("DATA!D",TEXT(MATCH(C112,DATA!$S$1:$S$2656,0),0)))</f>
        <v>#N/A</v>
      </c>
      <c r="E112" s="15" t="e">
        <f ca="1">INDIRECT(CONCATENATE("DATA!B",TEXT(MATCH(C112,DATA!$S$1:$S$2656,0),0)))</f>
        <v>#N/A</v>
      </c>
      <c r="F112" s="10"/>
      <c r="G112" s="16"/>
      <c r="H112" s="10"/>
      <c r="I112" s="10"/>
      <c r="J112" s="11"/>
      <c r="K112" s="11"/>
      <c r="L112" s="12"/>
      <c r="M112" s="12"/>
      <c r="N112" s="12"/>
      <c r="O112" s="12"/>
      <c r="P112" s="12"/>
      <c r="Q112" s="8"/>
      <c r="R112" s="8"/>
      <c r="S112" s="8"/>
      <c r="T112" s="8"/>
      <c r="U112" s="8"/>
      <c r="V112" s="14"/>
    </row>
    <row r="113" spans="1:22" ht="15" thickBot="1">
      <c r="A113" s="7"/>
      <c r="B113" s="8"/>
      <c r="C113" s="9"/>
      <c r="D113" s="15" t="e">
        <f ca="1">INDIRECT(CONCATENATE("DATA!D",TEXT(MATCH(C113,DATA!$S$1:$S$2656,0),0)))</f>
        <v>#N/A</v>
      </c>
      <c r="E113" s="15" t="e">
        <f ca="1">INDIRECT(CONCATENATE("DATA!B",TEXT(MATCH(C113,DATA!$S$1:$S$2656,0),0)))</f>
        <v>#N/A</v>
      </c>
      <c r="F113" s="10"/>
      <c r="G113" s="16"/>
      <c r="H113" s="10"/>
      <c r="I113" s="10"/>
      <c r="J113" s="11"/>
      <c r="K113" s="11"/>
      <c r="L113" s="12"/>
      <c r="M113" s="12"/>
      <c r="N113" s="12"/>
      <c r="O113" s="12"/>
      <c r="P113" s="12"/>
      <c r="Q113" s="8"/>
      <c r="R113" s="8"/>
      <c r="S113" s="8"/>
      <c r="T113" s="8"/>
      <c r="U113" s="8"/>
      <c r="V113" s="14"/>
    </row>
    <row r="114" spans="1:22" ht="15" thickBot="1">
      <c r="A114" s="7"/>
      <c r="B114" s="8"/>
      <c r="C114" s="9"/>
      <c r="D114" s="15" t="e">
        <f ca="1">INDIRECT(CONCATENATE("DATA!D",TEXT(MATCH(C114,DATA!$S$1:$S$2656,0),0)))</f>
        <v>#N/A</v>
      </c>
      <c r="E114" s="15" t="e">
        <f ca="1">INDIRECT(CONCATENATE("DATA!B",TEXT(MATCH(C114,DATA!$S$1:$S$2656,0),0)))</f>
        <v>#N/A</v>
      </c>
      <c r="F114" s="10"/>
      <c r="G114" s="16"/>
      <c r="H114" s="10"/>
      <c r="I114" s="10"/>
      <c r="J114" s="11"/>
      <c r="K114" s="11"/>
      <c r="L114" s="12"/>
      <c r="M114" s="12"/>
      <c r="N114" s="12"/>
      <c r="O114" s="12"/>
      <c r="P114" s="12"/>
      <c r="Q114" s="8"/>
      <c r="R114" s="8"/>
      <c r="S114" s="8"/>
      <c r="T114" s="8"/>
      <c r="U114" s="8"/>
      <c r="V114" s="14"/>
    </row>
    <row r="115" spans="1:22" ht="15" thickBot="1">
      <c r="A115" s="7"/>
      <c r="B115" s="8"/>
      <c r="C115" s="9"/>
      <c r="D115" s="15" t="e">
        <f ca="1">INDIRECT(CONCATENATE("DATA!D",TEXT(MATCH(C115,DATA!$S$1:$S$2656,0),0)))</f>
        <v>#N/A</v>
      </c>
      <c r="E115" s="15" t="e">
        <f ca="1">INDIRECT(CONCATENATE("DATA!B",TEXT(MATCH(C115,DATA!$S$1:$S$2656,0),0)))</f>
        <v>#N/A</v>
      </c>
      <c r="F115" s="10"/>
      <c r="G115" s="16"/>
      <c r="H115" s="10"/>
      <c r="I115" s="10"/>
      <c r="J115" s="11"/>
      <c r="K115" s="11"/>
      <c r="L115" s="12"/>
      <c r="M115" s="12"/>
      <c r="N115" s="12"/>
      <c r="O115" s="12"/>
      <c r="P115" s="12"/>
      <c r="Q115" s="8"/>
      <c r="R115" s="8"/>
      <c r="S115" s="8"/>
      <c r="T115" s="8"/>
      <c r="U115" s="8"/>
      <c r="V115" s="14"/>
    </row>
    <row r="116" spans="1:22" ht="15" thickBot="1">
      <c r="A116" s="7"/>
      <c r="B116" s="8"/>
      <c r="C116" s="9"/>
      <c r="D116" s="15" t="e">
        <f ca="1">INDIRECT(CONCATENATE("DATA!D",TEXT(MATCH(C116,DATA!$S$1:$S$2656,0),0)))</f>
        <v>#N/A</v>
      </c>
      <c r="E116" s="15" t="e">
        <f ca="1">INDIRECT(CONCATENATE("DATA!B",TEXT(MATCH(C116,DATA!$S$1:$S$2656,0),0)))</f>
        <v>#N/A</v>
      </c>
      <c r="F116" s="10"/>
      <c r="G116" s="16"/>
      <c r="H116" s="10"/>
      <c r="I116" s="10"/>
      <c r="J116" s="11"/>
      <c r="K116" s="11"/>
      <c r="L116" s="12"/>
      <c r="M116" s="12"/>
      <c r="N116" s="12"/>
      <c r="O116" s="12"/>
      <c r="P116" s="12"/>
      <c r="Q116" s="8"/>
      <c r="R116" s="8"/>
      <c r="S116" s="8"/>
      <c r="T116" s="8"/>
      <c r="U116" s="8"/>
      <c r="V116" s="14"/>
    </row>
    <row r="117" spans="1:22" ht="15" thickBot="1">
      <c r="A117" s="7"/>
      <c r="B117" s="8"/>
      <c r="C117" s="9"/>
      <c r="D117" s="15" t="e">
        <f ca="1">INDIRECT(CONCATENATE("DATA!D",TEXT(MATCH(C117,DATA!$S$1:$S$2656,0),0)))</f>
        <v>#N/A</v>
      </c>
      <c r="E117" s="15" t="e">
        <f ca="1">INDIRECT(CONCATENATE("DATA!B",TEXT(MATCH(C117,DATA!$S$1:$S$2656,0),0)))</f>
        <v>#N/A</v>
      </c>
      <c r="F117" s="10"/>
      <c r="G117" s="16"/>
      <c r="H117" s="10"/>
      <c r="I117" s="10"/>
      <c r="J117" s="11"/>
      <c r="K117" s="11"/>
      <c r="L117" s="12"/>
      <c r="M117" s="12"/>
      <c r="N117" s="12"/>
      <c r="O117" s="12"/>
      <c r="P117" s="12"/>
      <c r="Q117" s="8"/>
      <c r="R117" s="8"/>
      <c r="S117" s="8"/>
      <c r="T117" s="8"/>
      <c r="U117" s="8"/>
      <c r="V117" s="14"/>
    </row>
    <row r="118" spans="1:22" ht="15" thickBot="1">
      <c r="A118" s="7"/>
      <c r="B118" s="8"/>
      <c r="C118" s="9"/>
      <c r="D118" s="15" t="e">
        <f ca="1">INDIRECT(CONCATENATE("DATA!D",TEXT(MATCH(C118,DATA!$S$1:$S$2656,0),0)))</f>
        <v>#N/A</v>
      </c>
      <c r="E118" s="15" t="e">
        <f ca="1">INDIRECT(CONCATENATE("DATA!B",TEXT(MATCH(C118,DATA!$S$1:$S$2656,0),0)))</f>
        <v>#N/A</v>
      </c>
      <c r="F118" s="10"/>
      <c r="G118" s="16"/>
      <c r="H118" s="10"/>
      <c r="I118" s="10"/>
      <c r="J118" s="11"/>
      <c r="K118" s="11"/>
      <c r="L118" s="12"/>
      <c r="M118" s="12"/>
      <c r="N118" s="12"/>
      <c r="O118" s="12"/>
      <c r="P118" s="12"/>
      <c r="Q118" s="8"/>
      <c r="R118" s="8"/>
      <c r="S118" s="8"/>
      <c r="T118" s="8"/>
      <c r="U118" s="8"/>
      <c r="V118" s="14"/>
    </row>
    <row r="119" spans="1:22" ht="15" thickBot="1">
      <c r="A119" s="7"/>
      <c r="B119" s="8"/>
      <c r="C119" s="9"/>
      <c r="D119" s="15" t="e">
        <f ca="1">INDIRECT(CONCATENATE("DATA!D",TEXT(MATCH(C119,DATA!$S$1:$S$2656,0),0)))</f>
        <v>#N/A</v>
      </c>
      <c r="E119" s="15" t="e">
        <f ca="1">INDIRECT(CONCATENATE("DATA!B",TEXT(MATCH(C119,DATA!$S$1:$S$2656,0),0)))</f>
        <v>#N/A</v>
      </c>
      <c r="F119" s="10"/>
      <c r="G119" s="16"/>
      <c r="H119" s="10"/>
      <c r="I119" s="10"/>
      <c r="J119" s="11"/>
      <c r="K119" s="11"/>
      <c r="L119" s="12"/>
      <c r="M119" s="12"/>
      <c r="N119" s="12"/>
      <c r="O119" s="12"/>
      <c r="P119" s="12"/>
      <c r="Q119" s="8"/>
      <c r="R119" s="8"/>
      <c r="S119" s="8"/>
      <c r="T119" s="8"/>
      <c r="U119" s="8"/>
      <c r="V119" s="14"/>
    </row>
    <row r="120" spans="1:22" ht="15" thickBot="1">
      <c r="A120" s="7"/>
      <c r="B120" s="8"/>
      <c r="C120" s="9"/>
      <c r="D120" s="15" t="e">
        <f ca="1">INDIRECT(CONCATENATE("DATA!D",TEXT(MATCH(C120,DATA!$S$1:$S$2656,0),0)))</f>
        <v>#N/A</v>
      </c>
      <c r="E120" s="15" t="e">
        <f ca="1">INDIRECT(CONCATENATE("DATA!B",TEXT(MATCH(C120,DATA!$S$1:$S$2656,0),0)))</f>
        <v>#N/A</v>
      </c>
      <c r="F120" s="10"/>
      <c r="G120" s="16"/>
      <c r="H120" s="10"/>
      <c r="I120" s="10"/>
      <c r="J120" s="11"/>
      <c r="K120" s="11"/>
      <c r="L120" s="12"/>
      <c r="M120" s="12"/>
      <c r="N120" s="12"/>
      <c r="O120" s="12"/>
      <c r="P120" s="12"/>
      <c r="Q120" s="8"/>
      <c r="R120" s="8"/>
      <c r="S120" s="8"/>
      <c r="T120" s="8"/>
      <c r="U120" s="8"/>
      <c r="V120" s="14"/>
    </row>
    <row r="121" spans="1:22" ht="15" thickBot="1">
      <c r="A121" s="7"/>
      <c r="B121" s="8"/>
      <c r="C121" s="9"/>
      <c r="D121" s="15" t="e">
        <f ca="1">INDIRECT(CONCATENATE("DATA!D",TEXT(MATCH(C121,DATA!$S$1:$S$2656,0),0)))</f>
        <v>#N/A</v>
      </c>
      <c r="E121" s="15" t="e">
        <f ca="1">INDIRECT(CONCATENATE("DATA!B",TEXT(MATCH(C121,DATA!$S$1:$S$2656,0),0)))</f>
        <v>#N/A</v>
      </c>
      <c r="F121" s="10"/>
      <c r="G121" s="16"/>
      <c r="H121" s="10"/>
      <c r="I121" s="10"/>
      <c r="J121" s="11"/>
      <c r="K121" s="11"/>
      <c r="L121" s="12"/>
      <c r="M121" s="12"/>
      <c r="N121" s="12"/>
      <c r="O121" s="12"/>
      <c r="P121" s="12"/>
      <c r="Q121" s="8"/>
      <c r="R121" s="8"/>
      <c r="S121" s="8"/>
      <c r="T121" s="8"/>
      <c r="U121" s="8"/>
      <c r="V121" s="14"/>
    </row>
    <row r="122" spans="1:22" ht="15" thickBot="1">
      <c r="A122" s="7"/>
      <c r="B122" s="8"/>
      <c r="C122" s="9"/>
      <c r="D122" s="15" t="e">
        <f ca="1">INDIRECT(CONCATENATE("DATA!D",TEXT(MATCH(C122,DATA!$S$1:$S$2656,0),0)))</f>
        <v>#N/A</v>
      </c>
      <c r="E122" s="15" t="e">
        <f ca="1">INDIRECT(CONCATENATE("DATA!B",TEXT(MATCH(C122,DATA!$S$1:$S$2656,0),0)))</f>
        <v>#N/A</v>
      </c>
      <c r="F122" s="10"/>
      <c r="G122" s="16"/>
      <c r="H122" s="10"/>
      <c r="I122" s="10"/>
      <c r="J122" s="11"/>
      <c r="K122" s="11"/>
      <c r="L122" s="12"/>
      <c r="M122" s="12"/>
      <c r="N122" s="12"/>
      <c r="O122" s="12"/>
      <c r="P122" s="12"/>
      <c r="Q122" s="8"/>
      <c r="R122" s="8"/>
      <c r="S122" s="8"/>
      <c r="T122" s="8"/>
      <c r="U122" s="8"/>
      <c r="V122" s="14"/>
    </row>
    <row r="123" spans="1:22" ht="15" thickBot="1">
      <c r="A123" s="7"/>
      <c r="B123" s="8"/>
      <c r="C123" s="9"/>
      <c r="D123" s="15" t="e">
        <f ca="1">INDIRECT(CONCATENATE("DATA!D",TEXT(MATCH(C123,DATA!$S$1:$S$2656,0),0)))</f>
        <v>#N/A</v>
      </c>
      <c r="E123" s="15" t="e">
        <f ca="1">INDIRECT(CONCATENATE("DATA!B",TEXT(MATCH(C123,DATA!$S$1:$S$2656,0),0)))</f>
        <v>#N/A</v>
      </c>
      <c r="F123" s="10"/>
      <c r="G123" s="16"/>
      <c r="H123" s="10"/>
      <c r="I123" s="10"/>
      <c r="J123" s="11"/>
      <c r="K123" s="11"/>
      <c r="L123" s="12"/>
      <c r="M123" s="12"/>
      <c r="N123" s="12"/>
      <c r="O123" s="12"/>
      <c r="P123" s="12"/>
      <c r="Q123" s="8"/>
      <c r="R123" s="8"/>
      <c r="S123" s="8"/>
      <c r="T123" s="8"/>
      <c r="U123" s="8"/>
      <c r="V123" s="14"/>
    </row>
    <row r="124" spans="1:22" ht="15" thickBot="1">
      <c r="A124" s="7"/>
      <c r="B124" s="8"/>
      <c r="C124" s="9"/>
      <c r="D124" s="15" t="e">
        <f ca="1">INDIRECT(CONCATENATE("DATA!D",TEXT(MATCH(C124,DATA!$S$1:$S$2656,0),0)))</f>
        <v>#N/A</v>
      </c>
      <c r="E124" s="15" t="e">
        <f ca="1">INDIRECT(CONCATENATE("DATA!B",TEXT(MATCH(C124,DATA!$S$1:$S$2656,0),0)))</f>
        <v>#N/A</v>
      </c>
      <c r="F124" s="10"/>
      <c r="G124" s="16"/>
      <c r="H124" s="10"/>
      <c r="I124" s="10"/>
      <c r="J124" s="11"/>
      <c r="K124" s="11"/>
      <c r="L124" s="12"/>
      <c r="M124" s="12"/>
      <c r="N124" s="12"/>
      <c r="O124" s="12"/>
      <c r="P124" s="12"/>
      <c r="Q124" s="8"/>
      <c r="R124" s="8"/>
      <c r="S124" s="8"/>
      <c r="T124" s="8"/>
      <c r="U124" s="8"/>
      <c r="V124" s="14"/>
    </row>
    <row r="125" spans="1:22" ht="15" thickBot="1">
      <c r="A125" s="7"/>
      <c r="B125" s="8"/>
      <c r="C125" s="9"/>
      <c r="D125" s="15" t="e">
        <f ca="1">INDIRECT(CONCATENATE("DATA!D",TEXT(MATCH(C125,DATA!$S$1:$S$2656,0),0)))</f>
        <v>#N/A</v>
      </c>
      <c r="E125" s="15" t="e">
        <f ca="1">INDIRECT(CONCATENATE("DATA!B",TEXT(MATCH(C125,DATA!$S$1:$S$2656,0),0)))</f>
        <v>#N/A</v>
      </c>
      <c r="F125" s="10"/>
      <c r="G125" s="16"/>
      <c r="H125" s="10"/>
      <c r="I125" s="10"/>
      <c r="J125" s="11"/>
      <c r="K125" s="11"/>
      <c r="L125" s="12"/>
      <c r="M125" s="12"/>
      <c r="N125" s="12"/>
      <c r="O125" s="12"/>
      <c r="P125" s="12"/>
      <c r="Q125" s="8"/>
      <c r="R125" s="8"/>
      <c r="S125" s="8"/>
      <c r="T125" s="8"/>
      <c r="U125" s="8"/>
      <c r="V125" s="14"/>
    </row>
    <row r="126" spans="1:22" ht="15" thickBot="1">
      <c r="A126" s="7"/>
      <c r="B126" s="8"/>
      <c r="C126" s="9"/>
      <c r="D126" s="15" t="e">
        <f ca="1">INDIRECT(CONCATENATE("DATA!D",TEXT(MATCH(C126,DATA!$S$1:$S$2656,0),0)))</f>
        <v>#N/A</v>
      </c>
      <c r="E126" s="15" t="e">
        <f ca="1">INDIRECT(CONCATENATE("DATA!B",TEXT(MATCH(C126,DATA!$S$1:$S$2656,0),0)))</f>
        <v>#N/A</v>
      </c>
      <c r="F126" s="10"/>
      <c r="G126" s="16"/>
      <c r="H126" s="10"/>
      <c r="I126" s="10"/>
      <c r="J126" s="11"/>
      <c r="K126" s="11"/>
      <c r="L126" s="12"/>
      <c r="M126" s="12"/>
      <c r="N126" s="12"/>
      <c r="O126" s="12"/>
      <c r="P126" s="12"/>
      <c r="Q126" s="8"/>
      <c r="R126" s="8"/>
      <c r="S126" s="8"/>
      <c r="T126" s="8"/>
      <c r="U126" s="8"/>
      <c r="V126" s="14"/>
    </row>
    <row r="127" spans="1:22" ht="15" thickBot="1">
      <c r="A127" s="7"/>
      <c r="B127" s="8"/>
      <c r="C127" s="9"/>
      <c r="D127" s="15" t="e">
        <f ca="1">INDIRECT(CONCATENATE("DATA!D",TEXT(MATCH(C127,DATA!$S$1:$S$2656,0),0)))</f>
        <v>#N/A</v>
      </c>
      <c r="E127" s="15" t="e">
        <f ca="1">INDIRECT(CONCATENATE("DATA!B",TEXT(MATCH(C127,DATA!$S$1:$S$2656,0),0)))</f>
        <v>#N/A</v>
      </c>
      <c r="F127" s="10"/>
      <c r="G127" s="16"/>
      <c r="H127" s="10"/>
      <c r="I127" s="10"/>
      <c r="J127" s="11"/>
      <c r="K127" s="11"/>
      <c r="L127" s="12"/>
      <c r="M127" s="12"/>
      <c r="N127" s="12"/>
      <c r="O127" s="12"/>
      <c r="P127" s="12"/>
      <c r="Q127" s="8"/>
      <c r="R127" s="8"/>
      <c r="S127" s="8"/>
      <c r="T127" s="8"/>
      <c r="U127" s="8"/>
      <c r="V127" s="14"/>
    </row>
    <row r="128" spans="1:22" ht="15" thickBot="1">
      <c r="A128" s="7"/>
      <c r="B128" s="8"/>
      <c r="C128" s="9"/>
      <c r="D128" s="15" t="e">
        <f ca="1">INDIRECT(CONCATENATE("DATA!D",TEXT(MATCH(C128,DATA!$S$1:$S$2656,0),0)))</f>
        <v>#N/A</v>
      </c>
      <c r="E128" s="15" t="e">
        <f ca="1">INDIRECT(CONCATENATE("DATA!B",TEXT(MATCH(C128,DATA!$S$1:$S$2656,0),0)))</f>
        <v>#N/A</v>
      </c>
      <c r="F128" s="10"/>
      <c r="G128" s="16"/>
      <c r="H128" s="10"/>
      <c r="I128" s="10"/>
      <c r="J128" s="11"/>
      <c r="K128" s="11"/>
      <c r="L128" s="12"/>
      <c r="M128" s="12"/>
      <c r="N128" s="12"/>
      <c r="O128" s="12"/>
      <c r="P128" s="12"/>
      <c r="Q128" s="8"/>
      <c r="R128" s="8"/>
      <c r="S128" s="8"/>
      <c r="T128" s="8"/>
      <c r="U128" s="8"/>
      <c r="V128" s="14"/>
    </row>
    <row r="129" spans="1:22" ht="15" thickBot="1">
      <c r="A129" s="7"/>
      <c r="B129" s="8"/>
      <c r="C129" s="9"/>
      <c r="D129" s="15" t="e">
        <f ca="1">INDIRECT(CONCATENATE("DATA!D",TEXT(MATCH(C129,DATA!$S$1:$S$2656,0),0)))</f>
        <v>#N/A</v>
      </c>
      <c r="E129" s="15" t="e">
        <f ca="1">INDIRECT(CONCATENATE("DATA!B",TEXT(MATCH(C129,DATA!$S$1:$S$2656,0),0)))</f>
        <v>#N/A</v>
      </c>
      <c r="F129" s="10"/>
      <c r="G129" s="16"/>
      <c r="H129" s="10"/>
      <c r="I129" s="10"/>
      <c r="J129" s="11"/>
      <c r="K129" s="11"/>
      <c r="L129" s="12"/>
      <c r="M129" s="12"/>
      <c r="N129" s="12"/>
      <c r="O129" s="12"/>
      <c r="P129" s="12"/>
      <c r="Q129" s="8"/>
      <c r="R129" s="8"/>
      <c r="S129" s="8"/>
      <c r="T129" s="8"/>
      <c r="U129" s="8"/>
      <c r="V129" s="14"/>
    </row>
    <row r="130" spans="1:22" ht="15" thickBot="1">
      <c r="A130" s="7"/>
      <c r="B130" s="8"/>
      <c r="C130" s="9"/>
      <c r="D130" s="15" t="e">
        <f ca="1">INDIRECT(CONCATENATE("DATA!D",TEXT(MATCH(C130,DATA!$S$1:$S$2656,0),0)))</f>
        <v>#N/A</v>
      </c>
      <c r="E130" s="15" t="e">
        <f ca="1">INDIRECT(CONCATENATE("DATA!B",TEXT(MATCH(C130,DATA!$S$1:$S$2656,0),0)))</f>
        <v>#N/A</v>
      </c>
      <c r="F130" s="10"/>
      <c r="G130" s="16"/>
      <c r="H130" s="10"/>
      <c r="I130" s="10"/>
      <c r="J130" s="11"/>
      <c r="K130" s="11"/>
      <c r="L130" s="12"/>
      <c r="M130" s="12"/>
      <c r="N130" s="12"/>
      <c r="O130" s="12"/>
      <c r="P130" s="12"/>
      <c r="Q130" s="8"/>
      <c r="R130" s="8"/>
      <c r="S130" s="8"/>
      <c r="T130" s="8"/>
      <c r="U130" s="8"/>
      <c r="V130" s="14"/>
    </row>
    <row r="131" spans="1:22" ht="15" thickBot="1">
      <c r="A131" s="7"/>
      <c r="B131" s="8"/>
      <c r="C131" s="9"/>
      <c r="D131" s="15" t="e">
        <f ca="1">INDIRECT(CONCATENATE("DATA!D",TEXT(MATCH(C131,DATA!$S$1:$S$2656,0),0)))</f>
        <v>#N/A</v>
      </c>
      <c r="E131" s="15" t="e">
        <f ca="1">INDIRECT(CONCATENATE("DATA!B",TEXT(MATCH(C131,DATA!$S$1:$S$2656,0),0)))</f>
        <v>#N/A</v>
      </c>
      <c r="F131" s="10"/>
      <c r="G131" s="16"/>
      <c r="H131" s="10"/>
      <c r="I131" s="10"/>
      <c r="J131" s="11"/>
      <c r="K131" s="11"/>
      <c r="L131" s="12"/>
      <c r="M131" s="12"/>
      <c r="N131" s="12"/>
      <c r="O131" s="12"/>
      <c r="P131" s="12"/>
      <c r="Q131" s="8"/>
      <c r="R131" s="8"/>
      <c r="S131" s="8"/>
      <c r="T131" s="8"/>
      <c r="U131" s="8"/>
      <c r="V131" s="14"/>
    </row>
    <row r="132" spans="1:22" ht="15" thickBot="1">
      <c r="A132" s="7"/>
      <c r="B132" s="8"/>
      <c r="C132" s="9"/>
      <c r="D132" s="15" t="e">
        <f ca="1">INDIRECT(CONCATENATE("DATA!D",TEXT(MATCH(C132,DATA!$S$1:$S$2656,0),0)))</f>
        <v>#N/A</v>
      </c>
      <c r="E132" s="15" t="e">
        <f ca="1">INDIRECT(CONCATENATE("DATA!B",TEXT(MATCH(C132,DATA!$S$1:$S$2656,0),0)))</f>
        <v>#N/A</v>
      </c>
      <c r="F132" s="10"/>
      <c r="G132" s="16"/>
      <c r="H132" s="10"/>
      <c r="I132" s="10"/>
      <c r="J132" s="11"/>
      <c r="K132" s="11"/>
      <c r="L132" s="12"/>
      <c r="M132" s="12"/>
      <c r="N132" s="12"/>
      <c r="O132" s="12"/>
      <c r="P132" s="12"/>
      <c r="Q132" s="8"/>
      <c r="R132" s="8"/>
      <c r="S132" s="8"/>
      <c r="T132" s="8"/>
      <c r="U132" s="8"/>
      <c r="V132" s="14"/>
    </row>
    <row r="133" spans="1:22" ht="15" thickBot="1">
      <c r="A133" s="7"/>
      <c r="B133" s="8"/>
      <c r="C133" s="9"/>
      <c r="D133" s="15" t="e">
        <f ca="1">INDIRECT(CONCATENATE("DATA!D",TEXT(MATCH(C133,DATA!$S$1:$S$2656,0),0)))</f>
        <v>#N/A</v>
      </c>
      <c r="E133" s="15" t="e">
        <f ca="1">INDIRECT(CONCATENATE("DATA!B",TEXT(MATCH(C133,DATA!$S$1:$S$2656,0),0)))</f>
        <v>#N/A</v>
      </c>
      <c r="F133" s="10"/>
      <c r="G133" s="16"/>
      <c r="H133" s="10"/>
      <c r="I133" s="10"/>
      <c r="J133" s="11"/>
      <c r="K133" s="11"/>
      <c r="L133" s="12"/>
      <c r="M133" s="12"/>
      <c r="N133" s="12"/>
      <c r="O133" s="12"/>
      <c r="P133" s="12"/>
      <c r="Q133" s="8"/>
      <c r="R133" s="8"/>
      <c r="S133" s="8"/>
      <c r="T133" s="8"/>
      <c r="U133" s="8"/>
      <c r="V133" s="14"/>
    </row>
    <row r="134" spans="1:22" ht="15" thickBot="1">
      <c r="A134" s="7"/>
      <c r="B134" s="8"/>
      <c r="C134" s="9"/>
      <c r="D134" s="15" t="e">
        <f ca="1">INDIRECT(CONCATENATE("DATA!D",TEXT(MATCH(C134,DATA!$S$1:$S$2656,0),0)))</f>
        <v>#N/A</v>
      </c>
      <c r="E134" s="15" t="e">
        <f ca="1">INDIRECT(CONCATENATE("DATA!B",TEXT(MATCH(C134,DATA!$S$1:$S$2656,0),0)))</f>
        <v>#N/A</v>
      </c>
      <c r="F134" s="10"/>
      <c r="G134" s="16"/>
      <c r="H134" s="10"/>
      <c r="I134" s="10"/>
      <c r="J134" s="11"/>
      <c r="K134" s="11"/>
      <c r="L134" s="12"/>
      <c r="M134" s="12"/>
      <c r="N134" s="12"/>
      <c r="O134" s="12"/>
      <c r="P134" s="12"/>
      <c r="Q134" s="8"/>
      <c r="R134" s="8"/>
      <c r="S134" s="8"/>
      <c r="T134" s="8"/>
      <c r="U134" s="8"/>
      <c r="V134" s="14"/>
    </row>
    <row r="135" spans="1:22" ht="15" thickBot="1">
      <c r="A135" s="7"/>
      <c r="B135" s="8"/>
      <c r="C135" s="9"/>
      <c r="D135" s="15" t="e">
        <f ca="1">INDIRECT(CONCATENATE("DATA!D",TEXT(MATCH(C135,DATA!$S$1:$S$2656,0),0)))</f>
        <v>#N/A</v>
      </c>
      <c r="E135" s="15" t="e">
        <f ca="1">INDIRECT(CONCATENATE("DATA!B",TEXT(MATCH(C135,DATA!$S$1:$S$2656,0),0)))</f>
        <v>#N/A</v>
      </c>
      <c r="F135" s="10"/>
      <c r="G135" s="16"/>
      <c r="H135" s="10"/>
      <c r="I135" s="10"/>
      <c r="J135" s="11"/>
      <c r="K135" s="11"/>
      <c r="L135" s="12"/>
      <c r="M135" s="12"/>
      <c r="N135" s="12"/>
      <c r="O135" s="12"/>
      <c r="P135" s="12"/>
      <c r="Q135" s="8"/>
      <c r="R135" s="8"/>
      <c r="S135" s="8"/>
      <c r="T135" s="8"/>
      <c r="U135" s="8"/>
      <c r="V135" s="14"/>
    </row>
    <row r="136" spans="1:22" ht="15" thickBot="1">
      <c r="A136" s="7"/>
      <c r="B136" s="8"/>
      <c r="C136" s="9"/>
      <c r="D136" s="15" t="e">
        <f ca="1">INDIRECT(CONCATENATE("DATA!D",TEXT(MATCH(C136,DATA!$S$1:$S$2656,0),0)))</f>
        <v>#N/A</v>
      </c>
      <c r="E136" s="15" t="e">
        <f ca="1">INDIRECT(CONCATENATE("DATA!B",TEXT(MATCH(C136,DATA!$S$1:$S$2656,0),0)))</f>
        <v>#N/A</v>
      </c>
      <c r="F136" s="10"/>
      <c r="G136" s="16"/>
      <c r="H136" s="10"/>
      <c r="I136" s="10"/>
      <c r="J136" s="11"/>
      <c r="K136" s="11"/>
      <c r="L136" s="12"/>
      <c r="M136" s="12"/>
      <c r="N136" s="12"/>
      <c r="O136" s="12"/>
      <c r="P136" s="12"/>
      <c r="Q136" s="8"/>
      <c r="R136" s="8"/>
      <c r="S136" s="8"/>
      <c r="T136" s="8"/>
      <c r="U136" s="8"/>
      <c r="V136" s="14"/>
    </row>
    <row r="137" spans="1:22" ht="15" thickBot="1">
      <c r="A137" s="7"/>
      <c r="B137" s="8"/>
      <c r="C137" s="9"/>
      <c r="D137" s="15" t="e">
        <f ca="1">INDIRECT(CONCATENATE("DATA!D",TEXT(MATCH(C137,DATA!$S$1:$S$2656,0),0)))</f>
        <v>#N/A</v>
      </c>
      <c r="E137" s="15" t="e">
        <f ca="1">INDIRECT(CONCATENATE("DATA!B",TEXT(MATCH(C137,DATA!$S$1:$S$2656,0),0)))</f>
        <v>#N/A</v>
      </c>
      <c r="F137" s="10"/>
      <c r="G137" s="16"/>
      <c r="H137" s="10"/>
      <c r="I137" s="10"/>
      <c r="J137" s="11"/>
      <c r="K137" s="11"/>
      <c r="L137" s="12"/>
      <c r="M137" s="12"/>
      <c r="N137" s="12"/>
      <c r="O137" s="12"/>
      <c r="P137" s="12"/>
      <c r="Q137" s="8"/>
      <c r="R137" s="8"/>
      <c r="S137" s="8"/>
      <c r="T137" s="8"/>
      <c r="U137" s="8"/>
      <c r="V137" s="14"/>
    </row>
    <row r="138" spans="1:22" ht="15" thickBot="1">
      <c r="A138" s="7"/>
      <c r="B138" s="8"/>
      <c r="C138" s="9"/>
      <c r="D138" s="15" t="e">
        <f ca="1">INDIRECT(CONCATENATE("DATA!D",TEXT(MATCH(C138,DATA!$S$1:$S$2656,0),0)))</f>
        <v>#N/A</v>
      </c>
      <c r="E138" s="15" t="e">
        <f ca="1">INDIRECT(CONCATENATE("DATA!B",TEXT(MATCH(C138,DATA!$S$1:$S$2656,0),0)))</f>
        <v>#N/A</v>
      </c>
      <c r="F138" s="10"/>
      <c r="G138" s="16"/>
      <c r="H138" s="10"/>
      <c r="I138" s="10"/>
      <c r="J138" s="11"/>
      <c r="K138" s="11"/>
      <c r="L138" s="12"/>
      <c r="M138" s="12"/>
      <c r="N138" s="12"/>
      <c r="O138" s="12"/>
      <c r="P138" s="12"/>
      <c r="Q138" s="8"/>
      <c r="R138" s="8"/>
      <c r="S138" s="8"/>
      <c r="T138" s="8"/>
      <c r="U138" s="8"/>
      <c r="V138" s="14"/>
    </row>
    <row r="139" spans="1:22" ht="15" thickBot="1">
      <c r="A139" s="7"/>
      <c r="B139" s="8"/>
      <c r="C139" s="9"/>
      <c r="D139" s="15" t="e">
        <f ca="1">INDIRECT(CONCATENATE("DATA!D",TEXT(MATCH(C139,DATA!$S$1:$S$2656,0),0)))</f>
        <v>#N/A</v>
      </c>
      <c r="E139" s="15" t="e">
        <f ca="1">INDIRECT(CONCATENATE("DATA!B",TEXT(MATCH(C139,DATA!$S$1:$S$2656,0),0)))</f>
        <v>#N/A</v>
      </c>
      <c r="F139" s="10"/>
      <c r="G139" s="16"/>
      <c r="H139" s="10"/>
      <c r="I139" s="10"/>
      <c r="J139" s="11"/>
      <c r="K139" s="11"/>
      <c r="L139" s="12"/>
      <c r="M139" s="12"/>
      <c r="N139" s="12"/>
      <c r="O139" s="12"/>
      <c r="P139" s="12"/>
      <c r="Q139" s="8"/>
      <c r="R139" s="8"/>
      <c r="S139" s="8"/>
      <c r="T139" s="8"/>
      <c r="U139" s="8"/>
      <c r="V139" s="14"/>
    </row>
    <row r="140" spans="1:22" ht="15" thickBot="1">
      <c r="A140" s="7"/>
      <c r="B140" s="8"/>
      <c r="C140" s="9"/>
      <c r="D140" s="15" t="e">
        <f ca="1">INDIRECT(CONCATENATE("DATA!D",TEXT(MATCH(C140,DATA!$S$1:$S$2656,0),0)))</f>
        <v>#N/A</v>
      </c>
      <c r="E140" s="15" t="e">
        <f ca="1">INDIRECT(CONCATENATE("DATA!B",TEXT(MATCH(C140,DATA!$S$1:$S$2656,0),0)))</f>
        <v>#N/A</v>
      </c>
      <c r="F140" s="10"/>
      <c r="G140" s="16"/>
      <c r="H140" s="10"/>
      <c r="I140" s="10"/>
      <c r="J140" s="11"/>
      <c r="K140" s="11"/>
      <c r="L140" s="12"/>
      <c r="M140" s="12"/>
      <c r="N140" s="12"/>
      <c r="O140" s="12"/>
      <c r="P140" s="12"/>
      <c r="Q140" s="8"/>
      <c r="R140" s="8"/>
      <c r="S140" s="8"/>
      <c r="T140" s="8"/>
      <c r="U140" s="8"/>
      <c r="V140" s="14"/>
    </row>
    <row r="141" spans="1:22" ht="15" thickBot="1">
      <c r="A141" s="7"/>
      <c r="B141" s="8"/>
      <c r="C141" s="9"/>
      <c r="D141" s="15" t="e">
        <f ca="1">INDIRECT(CONCATENATE("DATA!D",TEXT(MATCH(C141,DATA!$S$1:$S$2656,0),0)))</f>
        <v>#N/A</v>
      </c>
      <c r="E141" s="15" t="e">
        <f ca="1">INDIRECT(CONCATENATE("DATA!B",TEXT(MATCH(C141,DATA!$S$1:$S$2656,0),0)))</f>
        <v>#N/A</v>
      </c>
      <c r="F141" s="10"/>
      <c r="G141" s="16"/>
      <c r="H141" s="10"/>
      <c r="I141" s="10"/>
      <c r="J141" s="11"/>
      <c r="K141" s="11"/>
      <c r="L141" s="12"/>
      <c r="M141" s="12"/>
      <c r="N141" s="12"/>
      <c r="O141" s="12"/>
      <c r="P141" s="12"/>
      <c r="Q141" s="8"/>
      <c r="R141" s="8"/>
      <c r="S141" s="8"/>
      <c r="T141" s="8"/>
      <c r="U141" s="8"/>
      <c r="V141" s="14"/>
    </row>
    <row r="142" spans="1:22" ht="15" thickBot="1">
      <c r="A142" s="7"/>
      <c r="B142" s="8"/>
      <c r="C142" s="9"/>
      <c r="D142" s="15" t="e">
        <f ca="1">INDIRECT(CONCATENATE("DATA!D",TEXT(MATCH(C142,DATA!$S$1:$S$2656,0),0)))</f>
        <v>#N/A</v>
      </c>
      <c r="E142" s="15" t="e">
        <f ca="1">INDIRECT(CONCATENATE("DATA!B",TEXT(MATCH(C142,DATA!$S$1:$S$2656,0),0)))</f>
        <v>#N/A</v>
      </c>
      <c r="F142" s="10"/>
      <c r="G142" s="16"/>
      <c r="H142" s="10"/>
      <c r="I142" s="10"/>
      <c r="J142" s="11"/>
      <c r="K142" s="11"/>
      <c r="L142" s="12"/>
      <c r="M142" s="12"/>
      <c r="N142" s="12"/>
      <c r="O142" s="12"/>
      <c r="P142" s="12"/>
      <c r="Q142" s="8"/>
      <c r="R142" s="8"/>
      <c r="S142" s="8"/>
      <c r="T142" s="8"/>
      <c r="U142" s="8"/>
      <c r="V142" s="14"/>
    </row>
    <row r="143" spans="1:22" ht="15" thickBot="1">
      <c r="A143" s="7"/>
      <c r="B143" s="8"/>
      <c r="C143" s="9"/>
      <c r="D143" s="15" t="e">
        <f ca="1">INDIRECT(CONCATENATE("DATA!D",TEXT(MATCH(C143,DATA!$S$1:$S$2656,0),0)))</f>
        <v>#N/A</v>
      </c>
      <c r="E143" s="15" t="e">
        <f ca="1">INDIRECT(CONCATENATE("DATA!B",TEXT(MATCH(C143,DATA!$S$1:$S$2656,0),0)))</f>
        <v>#N/A</v>
      </c>
      <c r="F143" s="10"/>
      <c r="G143" s="16"/>
      <c r="H143" s="10"/>
      <c r="I143" s="10"/>
      <c r="J143" s="11"/>
      <c r="K143" s="11"/>
      <c r="L143" s="12"/>
      <c r="M143" s="12"/>
      <c r="N143" s="12"/>
      <c r="O143" s="12"/>
      <c r="P143" s="12"/>
      <c r="Q143" s="8"/>
      <c r="R143" s="8"/>
      <c r="S143" s="8"/>
      <c r="T143" s="8"/>
      <c r="U143" s="8"/>
      <c r="V143" s="14"/>
    </row>
    <row r="144" spans="1:22" ht="15" thickBot="1">
      <c r="A144" s="7"/>
      <c r="B144" s="8"/>
      <c r="C144" s="9"/>
      <c r="D144" s="15" t="e">
        <f ca="1">INDIRECT(CONCATENATE("DATA!D",TEXT(MATCH(C144,DATA!$S$1:$S$2656,0),0)))</f>
        <v>#N/A</v>
      </c>
      <c r="E144" s="15" t="e">
        <f ca="1">INDIRECT(CONCATENATE("DATA!B",TEXT(MATCH(C144,DATA!$S$1:$S$2656,0),0)))</f>
        <v>#N/A</v>
      </c>
      <c r="F144" s="10"/>
      <c r="G144" s="16"/>
      <c r="H144" s="10"/>
      <c r="I144" s="10"/>
      <c r="J144" s="11"/>
      <c r="K144" s="11"/>
      <c r="L144" s="12"/>
      <c r="M144" s="12"/>
      <c r="N144" s="12"/>
      <c r="O144" s="12"/>
      <c r="P144" s="12"/>
      <c r="Q144" s="8"/>
      <c r="R144" s="8"/>
      <c r="S144" s="8"/>
      <c r="T144" s="8"/>
      <c r="U144" s="8"/>
      <c r="V144" s="14"/>
    </row>
    <row r="145" spans="1:22" ht="15" thickBot="1">
      <c r="A145" s="7"/>
      <c r="B145" s="8"/>
      <c r="C145" s="9"/>
      <c r="D145" s="15" t="e">
        <f ca="1">INDIRECT(CONCATENATE("DATA!D",TEXT(MATCH(C145,DATA!$S$1:$S$2656,0),0)))</f>
        <v>#N/A</v>
      </c>
      <c r="E145" s="15" t="e">
        <f ca="1">INDIRECT(CONCATENATE("DATA!B",TEXT(MATCH(C145,DATA!$S$1:$S$2656,0),0)))</f>
        <v>#N/A</v>
      </c>
      <c r="F145" s="10"/>
      <c r="G145" s="16"/>
      <c r="H145" s="10"/>
      <c r="I145" s="10"/>
      <c r="J145" s="11"/>
      <c r="K145" s="11"/>
      <c r="L145" s="12"/>
      <c r="M145" s="12"/>
      <c r="N145" s="12"/>
      <c r="O145" s="12"/>
      <c r="P145" s="12"/>
      <c r="Q145" s="8"/>
      <c r="R145" s="8"/>
      <c r="S145" s="8"/>
      <c r="T145" s="8"/>
      <c r="U145" s="8"/>
      <c r="V145" s="14"/>
    </row>
    <row r="146" spans="1:22" ht="15" thickBot="1">
      <c r="A146" s="7"/>
      <c r="B146" s="8"/>
      <c r="C146" s="9"/>
      <c r="D146" s="15" t="e">
        <f ca="1">INDIRECT(CONCATENATE("DATA!D",TEXT(MATCH(C146,DATA!$S$1:$S$2656,0),0)))</f>
        <v>#N/A</v>
      </c>
      <c r="E146" s="15" t="e">
        <f ca="1">INDIRECT(CONCATENATE("DATA!B",TEXT(MATCH(C146,DATA!$S$1:$S$2656,0),0)))</f>
        <v>#N/A</v>
      </c>
      <c r="F146" s="10"/>
      <c r="G146" s="16"/>
      <c r="H146" s="10"/>
      <c r="I146" s="10"/>
      <c r="J146" s="11"/>
      <c r="K146" s="11"/>
      <c r="L146" s="12"/>
      <c r="M146" s="12"/>
      <c r="N146" s="12"/>
      <c r="O146" s="12"/>
      <c r="P146" s="12"/>
      <c r="Q146" s="8"/>
      <c r="R146" s="8"/>
      <c r="S146" s="8"/>
      <c r="T146" s="8"/>
      <c r="U146" s="8"/>
      <c r="V146" s="14"/>
    </row>
    <row r="147" spans="1:22" ht="15" thickBot="1">
      <c r="A147" s="7"/>
      <c r="B147" s="8"/>
      <c r="C147" s="9"/>
      <c r="D147" s="15" t="e">
        <f ca="1">INDIRECT(CONCATENATE("DATA!D",TEXT(MATCH(C147,DATA!$S$1:$S$2656,0),0)))</f>
        <v>#N/A</v>
      </c>
      <c r="E147" s="15" t="e">
        <f ca="1">INDIRECT(CONCATENATE("DATA!B",TEXT(MATCH(C147,DATA!$S$1:$S$2656,0),0)))</f>
        <v>#N/A</v>
      </c>
      <c r="F147" s="10"/>
      <c r="G147" s="16"/>
      <c r="H147" s="10"/>
      <c r="I147" s="10"/>
      <c r="J147" s="11"/>
      <c r="K147" s="11"/>
      <c r="L147" s="12"/>
      <c r="M147" s="12"/>
      <c r="N147" s="12"/>
      <c r="O147" s="12"/>
      <c r="P147" s="12"/>
      <c r="Q147" s="8"/>
      <c r="R147" s="8"/>
      <c r="S147" s="8"/>
      <c r="T147" s="8"/>
      <c r="U147" s="8"/>
      <c r="V147" s="14"/>
    </row>
    <row r="148" spans="1:22" ht="15" thickBot="1">
      <c r="A148" s="7"/>
      <c r="B148" s="8"/>
      <c r="C148" s="9"/>
      <c r="D148" s="15" t="e">
        <f ca="1">INDIRECT(CONCATENATE("DATA!D",TEXT(MATCH(C148,DATA!$S$1:$S$2656,0),0)))</f>
        <v>#N/A</v>
      </c>
      <c r="E148" s="15" t="e">
        <f ca="1">INDIRECT(CONCATENATE("DATA!B",TEXT(MATCH(C148,DATA!$S$1:$S$2656,0),0)))</f>
        <v>#N/A</v>
      </c>
      <c r="F148" s="10"/>
      <c r="G148" s="16"/>
      <c r="H148" s="10"/>
      <c r="I148" s="10"/>
      <c r="J148" s="11"/>
      <c r="K148" s="11"/>
      <c r="L148" s="12"/>
      <c r="M148" s="12"/>
      <c r="N148" s="12"/>
      <c r="O148" s="12"/>
      <c r="P148" s="12"/>
      <c r="Q148" s="8"/>
      <c r="R148" s="8"/>
      <c r="S148" s="8"/>
      <c r="T148" s="8"/>
      <c r="U148" s="8"/>
      <c r="V148" s="14"/>
    </row>
    <row r="149" spans="1:22" ht="15" thickBot="1">
      <c r="A149" s="7"/>
      <c r="B149" s="8"/>
      <c r="C149" s="9"/>
      <c r="D149" s="15" t="e">
        <f ca="1">INDIRECT(CONCATENATE("DATA!D",TEXT(MATCH(C149,DATA!$S$1:$S$2656,0),0)))</f>
        <v>#N/A</v>
      </c>
      <c r="E149" s="15" t="e">
        <f ca="1">INDIRECT(CONCATENATE("DATA!B",TEXT(MATCH(C149,DATA!$S$1:$S$2656,0),0)))</f>
        <v>#N/A</v>
      </c>
      <c r="F149" s="10"/>
      <c r="G149" s="16"/>
      <c r="H149" s="10"/>
      <c r="I149" s="10"/>
      <c r="J149" s="11"/>
      <c r="K149" s="11"/>
      <c r="L149" s="12"/>
      <c r="M149" s="12"/>
      <c r="N149" s="12"/>
      <c r="O149" s="12"/>
      <c r="P149" s="12"/>
      <c r="Q149" s="8"/>
      <c r="R149" s="8"/>
      <c r="S149" s="8"/>
      <c r="T149" s="8"/>
      <c r="U149" s="8"/>
      <c r="V149" s="14"/>
    </row>
    <row r="150" spans="1:22" ht="15" thickBot="1">
      <c r="A150" s="7"/>
      <c r="B150" s="8"/>
      <c r="C150" s="9"/>
      <c r="D150" s="15" t="e">
        <f ca="1">INDIRECT(CONCATENATE("DATA!D",TEXT(MATCH(C150,DATA!$S$1:$S$2656,0),0)))</f>
        <v>#N/A</v>
      </c>
      <c r="E150" s="15" t="e">
        <f ca="1">INDIRECT(CONCATENATE("DATA!B",TEXT(MATCH(C150,DATA!$S$1:$S$2656,0),0)))</f>
        <v>#N/A</v>
      </c>
      <c r="F150" s="10"/>
      <c r="G150" s="16"/>
      <c r="H150" s="10"/>
      <c r="I150" s="10"/>
      <c r="J150" s="11"/>
      <c r="K150" s="11"/>
      <c r="L150" s="12"/>
      <c r="M150" s="12"/>
      <c r="N150" s="12"/>
      <c r="O150" s="12"/>
      <c r="P150" s="12"/>
      <c r="Q150" s="8"/>
      <c r="R150" s="8"/>
      <c r="S150" s="8"/>
      <c r="T150" s="8"/>
      <c r="U150" s="8"/>
      <c r="V150" s="14"/>
    </row>
    <row r="151" spans="1:22" ht="15" thickBot="1">
      <c r="A151" s="7"/>
      <c r="B151" s="8"/>
      <c r="C151" s="9"/>
      <c r="D151" s="15" t="e">
        <f ca="1">INDIRECT(CONCATENATE("DATA!D",TEXT(MATCH(C151,DATA!$S$1:$S$2656,0),0)))</f>
        <v>#N/A</v>
      </c>
      <c r="E151" s="15" t="e">
        <f ca="1">INDIRECT(CONCATENATE("DATA!B",TEXT(MATCH(C151,DATA!$S$1:$S$2656,0),0)))</f>
        <v>#N/A</v>
      </c>
      <c r="F151" s="10"/>
      <c r="G151" s="16"/>
      <c r="H151" s="10"/>
      <c r="I151" s="10"/>
      <c r="J151" s="11"/>
      <c r="K151" s="11"/>
      <c r="L151" s="12"/>
      <c r="M151" s="12"/>
      <c r="N151" s="12"/>
      <c r="O151" s="12"/>
      <c r="P151" s="12"/>
      <c r="Q151" s="8"/>
      <c r="R151" s="8"/>
      <c r="S151" s="8"/>
      <c r="T151" s="8"/>
      <c r="U151" s="8"/>
      <c r="V151" s="14"/>
    </row>
    <row r="152" spans="1:22" ht="15" thickBot="1">
      <c r="A152" s="7"/>
      <c r="B152" s="8"/>
      <c r="C152" s="9"/>
      <c r="D152" s="15" t="e">
        <f ca="1">INDIRECT(CONCATENATE("DATA!D",TEXT(MATCH(C152,DATA!$S$1:$S$2656,0),0)))</f>
        <v>#N/A</v>
      </c>
      <c r="E152" s="15" t="e">
        <f ca="1">INDIRECT(CONCATENATE("DATA!B",TEXT(MATCH(C152,DATA!$S$1:$S$2656,0),0)))</f>
        <v>#N/A</v>
      </c>
      <c r="F152" s="10"/>
      <c r="G152" s="16"/>
      <c r="H152" s="10"/>
      <c r="I152" s="10"/>
      <c r="J152" s="11"/>
      <c r="K152" s="11"/>
      <c r="L152" s="12"/>
      <c r="M152" s="12"/>
      <c r="N152" s="12"/>
      <c r="O152" s="12"/>
      <c r="P152" s="12"/>
      <c r="Q152" s="8"/>
      <c r="R152" s="8"/>
      <c r="S152" s="8"/>
      <c r="T152" s="8"/>
      <c r="U152" s="8"/>
      <c r="V152" s="14"/>
    </row>
    <row r="153" spans="1:22" ht="15" thickBot="1">
      <c r="A153" s="7"/>
      <c r="B153" s="8"/>
      <c r="C153" s="9"/>
      <c r="D153" s="15" t="e">
        <f ca="1">INDIRECT(CONCATENATE("DATA!D",TEXT(MATCH(C153,DATA!$S$1:$S$2656,0),0)))</f>
        <v>#N/A</v>
      </c>
      <c r="E153" s="15" t="e">
        <f ca="1">INDIRECT(CONCATENATE("DATA!B",TEXT(MATCH(C153,DATA!$S$1:$S$2656,0),0)))</f>
        <v>#N/A</v>
      </c>
      <c r="F153" s="10"/>
      <c r="G153" s="16"/>
      <c r="H153" s="10"/>
      <c r="I153" s="10"/>
      <c r="J153" s="11"/>
      <c r="K153" s="11"/>
      <c r="L153" s="12"/>
      <c r="M153" s="12"/>
      <c r="N153" s="12"/>
      <c r="O153" s="12"/>
      <c r="P153" s="12"/>
      <c r="Q153" s="8"/>
      <c r="R153" s="8"/>
      <c r="S153" s="8"/>
      <c r="T153" s="8"/>
      <c r="U153" s="8"/>
      <c r="V153" s="14"/>
    </row>
    <row r="154" spans="1:22" ht="15" thickBot="1">
      <c r="A154" s="7"/>
      <c r="B154" s="8"/>
      <c r="C154" s="9"/>
      <c r="D154" s="15" t="e">
        <f ca="1">INDIRECT(CONCATENATE("DATA!D",TEXT(MATCH(C154,DATA!$S$1:$S$2656,0),0)))</f>
        <v>#N/A</v>
      </c>
      <c r="E154" s="15" t="e">
        <f ca="1">INDIRECT(CONCATENATE("DATA!B",TEXT(MATCH(C154,DATA!$S$1:$S$2656,0),0)))</f>
        <v>#N/A</v>
      </c>
      <c r="F154" s="10"/>
      <c r="G154" s="16"/>
      <c r="H154" s="10"/>
      <c r="I154" s="10"/>
      <c r="J154" s="11"/>
      <c r="K154" s="11"/>
      <c r="L154" s="12"/>
      <c r="M154" s="12"/>
      <c r="N154" s="12"/>
      <c r="O154" s="12"/>
      <c r="P154" s="12"/>
      <c r="Q154" s="8"/>
      <c r="R154" s="8"/>
      <c r="S154" s="8"/>
      <c r="T154" s="8"/>
      <c r="U154" s="8"/>
      <c r="V154" s="14"/>
    </row>
    <row r="155" spans="1:22" ht="15" thickBot="1">
      <c r="A155" s="7"/>
      <c r="B155" s="8"/>
      <c r="C155" s="9"/>
      <c r="D155" s="15" t="e">
        <f ca="1">INDIRECT(CONCATENATE("DATA!D",TEXT(MATCH(C155,DATA!$S$1:$S$2656,0),0)))</f>
        <v>#N/A</v>
      </c>
      <c r="E155" s="15" t="e">
        <f ca="1">INDIRECT(CONCATENATE("DATA!B",TEXT(MATCH(C155,DATA!$S$1:$S$2656,0),0)))</f>
        <v>#N/A</v>
      </c>
      <c r="F155" s="10"/>
      <c r="G155" s="16"/>
      <c r="H155" s="10"/>
      <c r="I155" s="10"/>
      <c r="J155" s="11"/>
      <c r="K155" s="11"/>
      <c r="L155" s="12"/>
      <c r="M155" s="12"/>
      <c r="N155" s="12"/>
      <c r="O155" s="12"/>
      <c r="P155" s="12"/>
      <c r="Q155" s="8"/>
      <c r="R155" s="8"/>
      <c r="S155" s="8"/>
      <c r="T155" s="8"/>
      <c r="U155" s="8"/>
      <c r="V155" s="14"/>
    </row>
    <row r="156" spans="1:22" ht="15" thickBot="1">
      <c r="A156" s="7"/>
      <c r="B156" s="8"/>
      <c r="C156" s="9"/>
      <c r="D156" s="15" t="e">
        <f ca="1">INDIRECT(CONCATENATE("DATA!D",TEXT(MATCH(C156,DATA!$S$1:$S$2656,0),0)))</f>
        <v>#N/A</v>
      </c>
      <c r="E156" s="15" t="e">
        <f ca="1">INDIRECT(CONCATENATE("DATA!B",TEXT(MATCH(C156,DATA!$S$1:$S$2656,0),0)))</f>
        <v>#N/A</v>
      </c>
      <c r="F156" s="10"/>
      <c r="G156" s="16"/>
      <c r="H156" s="10"/>
      <c r="I156" s="10"/>
      <c r="J156" s="11"/>
      <c r="K156" s="11"/>
      <c r="L156" s="12"/>
      <c r="M156" s="12"/>
      <c r="N156" s="12"/>
      <c r="O156" s="12"/>
      <c r="P156" s="12"/>
      <c r="Q156" s="8"/>
      <c r="R156" s="8"/>
      <c r="S156" s="8"/>
      <c r="T156" s="8"/>
      <c r="U156" s="8"/>
      <c r="V156" s="14"/>
    </row>
    <row r="157" spans="1:22" ht="15" thickBot="1">
      <c r="A157" s="7"/>
      <c r="B157" s="8"/>
      <c r="C157" s="9"/>
      <c r="D157" s="15" t="e">
        <f ca="1">INDIRECT(CONCATENATE("DATA!D",TEXT(MATCH(C157,DATA!$S$1:$S$2656,0),0)))</f>
        <v>#N/A</v>
      </c>
      <c r="E157" s="15" t="e">
        <f ca="1">INDIRECT(CONCATENATE("DATA!B",TEXT(MATCH(C157,DATA!$S$1:$S$2656,0),0)))</f>
        <v>#N/A</v>
      </c>
      <c r="F157" s="10"/>
      <c r="G157" s="16"/>
      <c r="H157" s="10"/>
      <c r="I157" s="10"/>
      <c r="J157" s="11"/>
      <c r="K157" s="11"/>
      <c r="L157" s="12"/>
      <c r="M157" s="12"/>
      <c r="N157" s="12"/>
      <c r="O157" s="12"/>
      <c r="P157" s="12"/>
      <c r="Q157" s="8"/>
      <c r="R157" s="8"/>
      <c r="S157" s="8"/>
      <c r="T157" s="8"/>
      <c r="U157" s="8"/>
      <c r="V157" s="14"/>
    </row>
    <row r="158" spans="1:22" ht="15" thickBot="1">
      <c r="A158" s="7"/>
      <c r="B158" s="8"/>
      <c r="C158" s="9"/>
      <c r="D158" s="15" t="e">
        <f ca="1">INDIRECT(CONCATENATE("DATA!D",TEXT(MATCH(C158,DATA!$S$1:$S$2656,0),0)))</f>
        <v>#N/A</v>
      </c>
      <c r="E158" s="15" t="e">
        <f ca="1">INDIRECT(CONCATENATE("DATA!B",TEXT(MATCH(C158,DATA!$S$1:$S$2656,0),0)))</f>
        <v>#N/A</v>
      </c>
      <c r="F158" s="10"/>
      <c r="G158" s="16"/>
      <c r="H158" s="10"/>
      <c r="I158" s="10"/>
      <c r="J158" s="11"/>
      <c r="K158" s="11"/>
      <c r="L158" s="12"/>
      <c r="M158" s="12"/>
      <c r="N158" s="12"/>
      <c r="O158" s="12"/>
      <c r="P158" s="12"/>
      <c r="Q158" s="8"/>
      <c r="R158" s="8"/>
      <c r="S158" s="8"/>
      <c r="T158" s="8"/>
      <c r="U158" s="8"/>
      <c r="V158" s="14"/>
    </row>
    <row r="159" spans="1:22" ht="15" thickBot="1">
      <c r="A159" s="7"/>
      <c r="B159" s="8"/>
      <c r="C159" s="9"/>
      <c r="D159" s="15" t="e">
        <f ca="1">INDIRECT(CONCATENATE("DATA!D",TEXT(MATCH(C159,DATA!$S$1:$S$2656,0),0)))</f>
        <v>#N/A</v>
      </c>
      <c r="E159" s="15" t="e">
        <f ca="1">INDIRECT(CONCATENATE("DATA!B",TEXT(MATCH(C159,DATA!$S$1:$S$2656,0),0)))</f>
        <v>#N/A</v>
      </c>
      <c r="F159" s="10"/>
      <c r="G159" s="16"/>
      <c r="H159" s="10"/>
      <c r="I159" s="10"/>
      <c r="J159" s="11"/>
      <c r="K159" s="11"/>
      <c r="L159" s="12"/>
      <c r="M159" s="12"/>
      <c r="N159" s="12"/>
      <c r="O159" s="12"/>
      <c r="P159" s="12"/>
      <c r="Q159" s="8"/>
      <c r="R159" s="8"/>
      <c r="S159" s="8"/>
      <c r="T159" s="8"/>
      <c r="U159" s="8"/>
      <c r="V159" s="14"/>
    </row>
    <row r="160" spans="1:22" ht="15" thickBot="1">
      <c r="A160" s="7"/>
      <c r="B160" s="8"/>
      <c r="C160" s="9"/>
      <c r="D160" s="15" t="e">
        <f ca="1">INDIRECT(CONCATENATE("DATA!D",TEXT(MATCH(C160,DATA!$S$1:$S$2656,0),0)))</f>
        <v>#N/A</v>
      </c>
      <c r="E160" s="15" t="e">
        <f ca="1">INDIRECT(CONCATENATE("DATA!B",TEXT(MATCH(C160,DATA!$S$1:$S$2656,0),0)))</f>
        <v>#N/A</v>
      </c>
      <c r="F160" s="10"/>
      <c r="G160" s="16"/>
      <c r="H160" s="10"/>
      <c r="I160" s="10"/>
      <c r="J160" s="11"/>
      <c r="K160" s="11"/>
      <c r="L160" s="12"/>
      <c r="M160" s="12"/>
      <c r="N160" s="12"/>
      <c r="O160" s="12"/>
      <c r="P160" s="12"/>
      <c r="Q160" s="8"/>
      <c r="R160" s="8"/>
      <c r="S160" s="8"/>
      <c r="T160" s="8"/>
      <c r="U160" s="8"/>
      <c r="V160" s="14"/>
    </row>
    <row r="161" spans="1:22" ht="15" thickBot="1">
      <c r="A161" s="7"/>
      <c r="B161" s="8"/>
      <c r="C161" s="9"/>
      <c r="D161" s="15" t="e">
        <f ca="1">INDIRECT(CONCATENATE("DATA!D",TEXT(MATCH(C161,DATA!$S$1:$S$2656,0),0)))</f>
        <v>#N/A</v>
      </c>
      <c r="E161" s="15" t="e">
        <f ca="1">INDIRECT(CONCATENATE("DATA!B",TEXT(MATCH(C161,DATA!$S$1:$S$2656,0),0)))</f>
        <v>#N/A</v>
      </c>
      <c r="F161" s="10"/>
      <c r="G161" s="16"/>
      <c r="H161" s="10"/>
      <c r="I161" s="10"/>
      <c r="J161" s="11"/>
      <c r="K161" s="11"/>
      <c r="L161" s="12"/>
      <c r="M161" s="12"/>
      <c r="N161" s="12"/>
      <c r="O161" s="12"/>
      <c r="P161" s="12"/>
      <c r="Q161" s="8"/>
      <c r="R161" s="8"/>
      <c r="S161" s="8"/>
      <c r="T161" s="8"/>
      <c r="U161" s="8"/>
      <c r="V161" s="14"/>
    </row>
    <row r="162" spans="1:22" ht="15" thickBot="1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 autoFilter="0"/>
  <autoFilter ref="A3:V1500">
    <filterColumn colId="20" showButton="0"/>
  </autoFilter>
  <dataConsolidate/>
  <mergeCells count="25"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A1:I2"/>
    <mergeCell ref="J1:P1"/>
    <mergeCell ref="Q1:V2"/>
    <mergeCell ref="J2:K2"/>
    <mergeCell ref="L2:P2"/>
  </mergeCells>
  <dataValidations count="8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">
      <formula1>42491</formula1>
      <formula2>42735</formula2>
    </dataValidation>
    <dataValidation type="date" allowBlank="1" showInputMessage="1" showErrorMessage="1" sqref="H5:I1500">
      <formula1>42491</formula1>
      <formula2>42735</formula2>
    </dataValidation>
    <dataValidation type="time" allowBlank="1" showInputMessage="1" showErrorMessage="1" sqref="G5:G1500">
      <formula1>0</formula1>
      <formula2>0.999305555555556</formula2>
    </dataValidation>
  </dataValidations>
  <hyperlinks>
    <hyperlink ref="U5" r:id="rId1"/>
    <hyperlink ref="U6" r:id="rId2"/>
    <hyperlink ref="U7" r:id="rId3"/>
    <hyperlink ref="U8" r:id="rId4"/>
    <hyperlink ref="U9" r:id="rId5"/>
    <hyperlink ref="U10" r:id="rId6"/>
    <hyperlink ref="U11" r:id="rId7"/>
    <hyperlink ref="U12" r:id="rId8"/>
    <hyperlink ref="U13" r:id="rId9"/>
    <hyperlink ref="U14" r:id="rId10"/>
    <hyperlink ref="U15" r:id="rId11"/>
    <hyperlink ref="U16" r:id="rId12"/>
    <hyperlink ref="U17" r:id="rId13"/>
    <hyperlink ref="U18" r:id="rId14"/>
    <hyperlink ref="U19" r:id="rId15"/>
    <hyperlink ref="U20" r:id="rId16"/>
    <hyperlink ref="U21" r:id="rId17"/>
    <hyperlink ref="U22" r:id="rId18"/>
    <hyperlink ref="U23" r:id="rId19"/>
    <hyperlink ref="U24" r:id="rId20"/>
    <hyperlink ref="U25" r:id="rId21"/>
    <hyperlink ref="U26" r:id="rId22"/>
    <hyperlink ref="U27" r:id="rId23"/>
    <hyperlink ref="U28" r:id="rId24"/>
    <hyperlink ref="U29" r:id="rId25"/>
    <hyperlink ref="U30" r:id="rId26"/>
    <hyperlink ref="U31" r:id="rId27"/>
    <hyperlink ref="U32" r:id="rId28"/>
    <hyperlink ref="U33" r:id="rId29"/>
    <hyperlink ref="U34" r:id="rId30"/>
    <hyperlink ref="U35" r:id="rId31"/>
    <hyperlink ref="U36" r:id="rId32"/>
    <hyperlink ref="U37" r:id="rId33"/>
    <hyperlink ref="U38" r:id="rId34"/>
    <hyperlink ref="U39" r:id="rId35"/>
    <hyperlink ref="U40" r:id="rId36"/>
  </hyperlinks>
  <pageMargins left="0.7" right="0.7" top="0.75" bottom="0.75" header="0.3" footer="0.3"/>
  <pageSetup paperSize="9" orientation="portrait" r:id="rId37"/>
  <legacyDrawing r:id="rId38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656"/>
  <sheetViews>
    <sheetView zoomScaleNormal="100" workbookViewId="0"/>
  </sheetViews>
  <sheetFormatPr defaultRowHeight="12.75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>
      <c r="A1" s="1" t="s">
        <v>24</v>
      </c>
      <c r="C1" s="1" t="s">
        <v>5330</v>
      </c>
    </row>
    <row r="2" spans="1:14">
      <c r="A2" s="1" t="s">
        <v>25</v>
      </c>
      <c r="C2" s="1" t="s">
        <v>5331</v>
      </c>
    </row>
    <row r="3" spans="1:14">
      <c r="A3" s="1" t="s">
        <v>33</v>
      </c>
    </row>
    <row r="4" spans="1:14">
      <c r="A4" s="1" t="s">
        <v>35</v>
      </c>
    </row>
    <row r="5" spans="1:14">
      <c r="A5" s="1" t="s">
        <v>31</v>
      </c>
    </row>
    <row r="6" spans="1:14">
      <c r="A6" s="1" t="s">
        <v>27</v>
      </c>
    </row>
    <row r="7" spans="1:14">
      <c r="A7" s="1" t="s">
        <v>28</v>
      </c>
    </row>
    <row r="8" spans="1:14">
      <c r="A8" s="1" t="s">
        <v>29</v>
      </c>
    </row>
    <row r="9" spans="1:14">
      <c r="A9" s="1" t="s">
        <v>30</v>
      </c>
    </row>
    <row r="10" spans="1:14">
      <c r="A10" s="1" t="s">
        <v>26</v>
      </c>
    </row>
    <row r="11" spans="1:14">
      <c r="A11" s="1" t="s">
        <v>37</v>
      </c>
    </row>
    <row r="12" spans="1:14">
      <c r="A12" s="1" t="s">
        <v>36</v>
      </c>
    </row>
    <row r="13" spans="1:14">
      <c r="A13" s="1" t="s">
        <v>34</v>
      </c>
    </row>
    <row r="14" spans="1:14">
      <c r="A14" s="1" t="s">
        <v>32</v>
      </c>
    </row>
    <row r="16" spans="1:14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>
      <c r="B17" s="1" t="s">
        <v>70</v>
      </c>
      <c r="C17" s="1" t="s">
        <v>51</v>
      </c>
      <c r="D17" s="1" t="s">
        <v>939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5310</v>
      </c>
      <c r="L17" s="1" t="s">
        <v>141</v>
      </c>
      <c r="M17" s="1" t="s">
        <v>5317</v>
      </c>
      <c r="N17" s="1" t="s">
        <v>5324</v>
      </c>
    </row>
    <row r="18" spans="2:14">
      <c r="B18" s="1" t="s">
        <v>64</v>
      </c>
      <c r="C18" s="1" t="s">
        <v>52</v>
      </c>
      <c r="D18" s="1" t="s">
        <v>940</v>
      </c>
      <c r="E18" s="1" t="s">
        <v>5295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>
      <c r="B19" s="1" t="s">
        <v>66</v>
      </c>
      <c r="C19" s="1" t="s">
        <v>59</v>
      </c>
      <c r="D19" s="1" t="s">
        <v>941</v>
      </c>
      <c r="E19" s="1" t="s">
        <v>75</v>
      </c>
      <c r="G19" s="1" t="s">
        <v>5303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>
      <c r="B20" s="1" t="s">
        <v>67</v>
      </c>
      <c r="C20" s="1" t="s">
        <v>5291</v>
      </c>
      <c r="D20" s="1" t="s">
        <v>942</v>
      </c>
      <c r="E20" s="1" t="s">
        <v>5299</v>
      </c>
      <c r="G20" s="1" t="s">
        <v>93</v>
      </c>
      <c r="H20" s="1" t="s">
        <v>98</v>
      </c>
      <c r="I20" s="1" t="s">
        <v>108</v>
      </c>
      <c r="J20" s="1" t="s">
        <v>5307</v>
      </c>
      <c r="K20" s="1" t="s">
        <v>5311</v>
      </c>
      <c r="L20" s="1" t="s">
        <v>144</v>
      </c>
      <c r="M20" s="1" t="s">
        <v>177</v>
      </c>
      <c r="N20" s="1" t="s">
        <v>5325</v>
      </c>
    </row>
    <row r="21" spans="2:14">
      <c r="B21" s="1" t="s">
        <v>72</v>
      </c>
      <c r="C21" s="1" t="s">
        <v>60</v>
      </c>
      <c r="D21" s="1" t="s">
        <v>943</v>
      </c>
      <c r="E21" s="1" t="s">
        <v>5300</v>
      </c>
      <c r="G21" s="1" t="s">
        <v>94</v>
      </c>
      <c r="H21" s="1" t="s">
        <v>5304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5318</v>
      </c>
      <c r="N21" s="1" t="s">
        <v>197</v>
      </c>
    </row>
    <row r="22" spans="2:14">
      <c r="B22" s="1" t="s">
        <v>5290</v>
      </c>
      <c r="C22" s="1" t="s">
        <v>48</v>
      </c>
      <c r="E22" s="1" t="s">
        <v>5301</v>
      </c>
      <c r="G22" s="1" t="s">
        <v>92</v>
      </c>
      <c r="H22" s="1" t="s">
        <v>5305</v>
      </c>
      <c r="I22" s="1" t="s">
        <v>110</v>
      </c>
      <c r="J22" s="1" t="s">
        <v>5308</v>
      </c>
      <c r="K22" s="1" t="s">
        <v>128</v>
      </c>
      <c r="L22" s="1" t="s">
        <v>146</v>
      </c>
      <c r="M22" s="1" t="s">
        <v>179</v>
      </c>
      <c r="N22" s="1" t="s">
        <v>5326</v>
      </c>
    </row>
    <row r="23" spans="2:14">
      <c r="B23" s="1" t="s">
        <v>68</v>
      </c>
      <c r="C23" s="1" t="s">
        <v>5292</v>
      </c>
      <c r="E23" s="1" t="s">
        <v>84</v>
      </c>
      <c r="H23" s="1" t="s">
        <v>5306</v>
      </c>
      <c r="J23" s="1" t="s">
        <v>117</v>
      </c>
      <c r="K23" s="1" t="s">
        <v>5312</v>
      </c>
      <c r="L23" s="1" t="s">
        <v>147</v>
      </c>
      <c r="M23" s="1" t="s">
        <v>5319</v>
      </c>
      <c r="N23" s="1" t="s">
        <v>199</v>
      </c>
    </row>
    <row r="24" spans="2:14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5327</v>
      </c>
    </row>
    <row r="25" spans="2:14">
      <c r="B25" s="1" t="s">
        <v>65</v>
      </c>
      <c r="C25" s="1" t="s">
        <v>53</v>
      </c>
      <c r="E25" s="1" t="s">
        <v>5302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5320</v>
      </c>
      <c r="N25" s="1" t="s">
        <v>5328</v>
      </c>
    </row>
    <row r="26" spans="2:14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5309</v>
      </c>
      <c r="K26" s="1" t="s">
        <v>5313</v>
      </c>
      <c r="L26" s="1" t="s">
        <v>150</v>
      </c>
      <c r="M26" s="1" t="s">
        <v>183</v>
      </c>
      <c r="N26" s="1" t="s">
        <v>202</v>
      </c>
    </row>
    <row r="27" spans="2:14">
      <c r="C27" s="1" t="s">
        <v>5293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5321</v>
      </c>
      <c r="N28" s="1" t="s">
        <v>204</v>
      </c>
    </row>
    <row r="29" spans="2:14">
      <c r="C29" s="1" t="s">
        <v>5294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5329</v>
      </c>
    </row>
    <row r="30" spans="2:14">
      <c r="C30" s="1" t="s">
        <v>50</v>
      </c>
      <c r="E30" s="1" t="s">
        <v>87</v>
      </c>
      <c r="K30" s="1" t="s">
        <v>5314</v>
      </c>
      <c r="L30" s="1" t="s">
        <v>154</v>
      </c>
      <c r="M30" s="1" t="s">
        <v>187</v>
      </c>
      <c r="N30" s="1" t="s">
        <v>206</v>
      </c>
    </row>
    <row r="31" spans="2:14">
      <c r="C31" s="1" t="s">
        <v>5296</v>
      </c>
      <c r="K31" s="1" t="s">
        <v>137</v>
      </c>
      <c r="L31" s="1" t="s">
        <v>155</v>
      </c>
      <c r="M31" s="1" t="s">
        <v>5322</v>
      </c>
      <c r="N31" s="1" t="s">
        <v>207</v>
      </c>
    </row>
    <row r="32" spans="2:14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>
      <c r="C34" s="1" t="s">
        <v>5297</v>
      </c>
      <c r="K34" s="1" t="s">
        <v>140</v>
      </c>
      <c r="L34" s="1" t="s">
        <v>158</v>
      </c>
      <c r="M34" s="1" t="s">
        <v>5323</v>
      </c>
    </row>
    <row r="35" spans="3:13">
      <c r="C35" s="1" t="s">
        <v>55</v>
      </c>
      <c r="L35" s="1" t="s">
        <v>159</v>
      </c>
      <c r="M35" s="1" t="s">
        <v>192</v>
      </c>
    </row>
    <row r="36" spans="3:13">
      <c r="C36" s="1" t="s">
        <v>45</v>
      </c>
      <c r="L36" s="1" t="s">
        <v>160</v>
      </c>
    </row>
    <row r="37" spans="3:13">
      <c r="C37" s="1" t="s">
        <v>5298</v>
      </c>
      <c r="L37" s="1" t="s">
        <v>161</v>
      </c>
    </row>
    <row r="38" spans="3:13">
      <c r="C38" s="1" t="s">
        <v>56</v>
      </c>
      <c r="L38" s="1" t="s">
        <v>162</v>
      </c>
    </row>
    <row r="39" spans="3:13">
      <c r="C39" s="1" t="s">
        <v>57</v>
      </c>
      <c r="L39" s="1" t="s">
        <v>163</v>
      </c>
    </row>
    <row r="40" spans="3:13">
      <c r="C40" s="1" t="s">
        <v>58</v>
      </c>
      <c r="L40" s="1" t="s">
        <v>5315</v>
      </c>
    </row>
    <row r="41" spans="3:13">
      <c r="C41" s="1" t="s">
        <v>47</v>
      </c>
      <c r="L41" s="1" t="s">
        <v>165</v>
      </c>
    </row>
    <row r="42" spans="3:13">
      <c r="L42" s="1" t="s">
        <v>166</v>
      </c>
    </row>
    <row r="43" spans="3:13">
      <c r="L43" s="1" t="s">
        <v>167</v>
      </c>
    </row>
    <row r="44" spans="3:13">
      <c r="L44" s="1" t="s">
        <v>168</v>
      </c>
    </row>
    <row r="45" spans="3:13">
      <c r="L45" s="1" t="s">
        <v>169</v>
      </c>
    </row>
    <row r="46" spans="3:13">
      <c r="L46" s="1" t="s">
        <v>170</v>
      </c>
    </row>
    <row r="47" spans="3:13">
      <c r="L47" s="1" t="s">
        <v>171</v>
      </c>
    </row>
    <row r="48" spans="3:13">
      <c r="L48" s="1" t="s">
        <v>5316</v>
      </c>
    </row>
    <row r="49" spans="12:12">
      <c r="L49" s="1" t="s">
        <v>173</v>
      </c>
    </row>
    <row r="68" spans="1:19"/>
    <row r="70" spans="1:19">
      <c r="A70" s="1" t="s">
        <v>209</v>
      </c>
    </row>
    <row r="71" spans="1:19">
      <c r="A71" s="1" t="s">
        <v>70</v>
      </c>
      <c r="B71" s="2"/>
      <c r="C71" s="2"/>
      <c r="D71" s="2"/>
      <c r="E71" s="2"/>
      <c r="F71" s="2"/>
      <c r="G71" s="2"/>
      <c r="H71" s="2"/>
    </row>
    <row r="72" spans="1:19">
      <c r="A72" s="2" t="s">
        <v>365</v>
      </c>
      <c r="B72" s="2" t="s">
        <v>368</v>
      </c>
      <c r="C72" s="2" t="s">
        <v>366</v>
      </c>
      <c r="D72" s="2" t="s">
        <v>367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365</v>
      </c>
    </row>
    <row r="73" spans="1:19">
      <c r="A73" s="2" t="s">
        <v>369</v>
      </c>
      <c r="B73" s="2" t="s">
        <v>372</v>
      </c>
      <c r="C73" s="2" t="s">
        <v>370</v>
      </c>
      <c r="D73" s="2" t="s">
        <v>371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369</v>
      </c>
    </row>
    <row r="74" spans="1:19">
      <c r="A74" s="1" t="s">
        <v>5340</v>
      </c>
      <c r="B74" s="2" t="s">
        <v>376</v>
      </c>
      <c r="C74" s="2" t="s">
        <v>374</v>
      </c>
      <c r="D74" s="2" t="s">
        <v>375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1" t="s">
        <v>5340</v>
      </c>
    </row>
    <row r="75" spans="1:19">
      <c r="A75" s="2" t="s">
        <v>377</v>
      </c>
      <c r="B75" s="2" t="s">
        <v>380</v>
      </c>
      <c r="C75" s="2" t="s">
        <v>378</v>
      </c>
      <c r="D75" s="2" t="s">
        <v>379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377</v>
      </c>
    </row>
    <row r="76" spans="1:19">
      <c r="A76" s="2" t="s">
        <v>381</v>
      </c>
      <c r="B76" s="2" t="s">
        <v>384</v>
      </c>
      <c r="C76" s="2" t="s">
        <v>382</v>
      </c>
      <c r="D76" s="2" t="s">
        <v>383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381</v>
      </c>
    </row>
    <row r="77" spans="1:19">
      <c r="A77" s="2"/>
      <c r="B77" s="2"/>
      <c r="C77" s="2"/>
      <c r="D77" s="2"/>
      <c r="E77" s="2"/>
      <c r="F77" s="2"/>
      <c r="G77" s="2"/>
      <c r="H77" s="2"/>
      <c r="S77" s="2"/>
    </row>
    <row r="78" spans="1:19">
      <c r="A78" s="2"/>
      <c r="B78" s="2"/>
      <c r="C78" s="2"/>
      <c r="D78" s="2"/>
      <c r="E78" s="2"/>
      <c r="F78" s="2"/>
      <c r="G78" s="2"/>
      <c r="H78" s="2"/>
      <c r="S78" s="2"/>
    </row>
    <row r="79" spans="1:19">
      <c r="A79" s="2"/>
      <c r="B79" s="2"/>
      <c r="C79" s="2"/>
      <c r="D79" s="2"/>
      <c r="E79" s="2"/>
      <c r="F79" s="2"/>
      <c r="G79" s="2"/>
      <c r="H79" s="2"/>
      <c r="S79" s="2"/>
    </row>
    <row r="80" spans="1:19">
      <c r="A80" s="2"/>
      <c r="B80" s="2"/>
      <c r="C80" s="2"/>
      <c r="D80" s="2"/>
      <c r="E80" s="2"/>
      <c r="F80" s="2"/>
      <c r="G80" s="2"/>
      <c r="H80" s="2"/>
      <c r="S80" s="2"/>
    </row>
    <row r="81" spans="1:19">
      <c r="A81" s="2"/>
      <c r="B81" s="2"/>
      <c r="C81" s="2"/>
      <c r="D81" s="2"/>
      <c r="E81" s="2"/>
      <c r="F81" s="2"/>
      <c r="G81" s="2"/>
      <c r="H81" s="2"/>
      <c r="S81" s="2"/>
    </row>
    <row r="82" spans="1:19">
      <c r="A82" s="1" t="s">
        <v>64</v>
      </c>
      <c r="B82" s="2"/>
      <c r="C82" s="2"/>
      <c r="D82" s="2"/>
      <c r="E82" s="2"/>
      <c r="F82" s="2"/>
      <c r="G82" s="2"/>
      <c r="H82" s="2"/>
      <c r="S82" s="2"/>
    </row>
    <row r="83" spans="1:19">
      <c r="A83" s="1" t="s">
        <v>5341</v>
      </c>
      <c r="B83" s="2" t="s">
        <v>229</v>
      </c>
      <c r="C83" s="2" t="s">
        <v>219</v>
      </c>
      <c r="D83" s="2" t="s">
        <v>220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1" t="s">
        <v>5341</v>
      </c>
    </row>
    <row r="84" spans="1:19">
      <c r="A84" s="1" t="s">
        <v>5342</v>
      </c>
      <c r="B84" s="2" t="s">
        <v>228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1" t="s">
        <v>5342</v>
      </c>
    </row>
    <row r="85" spans="1:19">
      <c r="A85" s="2" t="s">
        <v>216</v>
      </c>
      <c r="B85" s="2" t="s">
        <v>228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>
      <c r="A86" s="2" t="s">
        <v>221</v>
      </c>
      <c r="B86" s="2" t="s">
        <v>230</v>
      </c>
      <c r="C86" s="2" t="s">
        <v>222</v>
      </c>
      <c r="D86" s="2" t="s">
        <v>223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221</v>
      </c>
    </row>
    <row r="87" spans="1:19">
      <c r="A87" s="1" t="s">
        <v>5343</v>
      </c>
      <c r="B87" s="2" t="s">
        <v>227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1" t="s">
        <v>5343</v>
      </c>
    </row>
    <row r="88" spans="1:19">
      <c r="A88" s="1" t="s">
        <v>5344</v>
      </c>
      <c r="B88" s="2" t="s">
        <v>231</v>
      </c>
      <c r="C88" s="2" t="s">
        <v>225</v>
      </c>
      <c r="D88" s="2" t="s">
        <v>226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1" t="s">
        <v>5344</v>
      </c>
    </row>
    <row r="89" spans="1:19">
      <c r="A89" s="2"/>
      <c r="B89" s="2"/>
      <c r="C89" s="2"/>
      <c r="D89" s="2"/>
      <c r="E89" s="2"/>
      <c r="F89" s="2"/>
      <c r="G89" s="2"/>
      <c r="H89" s="2"/>
      <c r="S89" s="2"/>
    </row>
    <row r="90" spans="1:19">
      <c r="A90" s="2"/>
      <c r="B90" s="2"/>
      <c r="C90" s="2"/>
      <c r="D90" s="2"/>
      <c r="E90" s="2"/>
      <c r="F90" s="2"/>
      <c r="G90" s="2"/>
      <c r="H90" s="2"/>
      <c r="S90" s="2"/>
    </row>
    <row r="91" spans="1:19">
      <c r="A91" s="2"/>
      <c r="B91" s="2"/>
      <c r="C91" s="2"/>
      <c r="D91" s="2"/>
      <c r="E91" s="2"/>
      <c r="F91" s="2"/>
      <c r="G91" s="2"/>
      <c r="H91" s="2"/>
      <c r="S91" s="2"/>
    </row>
    <row r="92" spans="1:19">
      <c r="A92" s="2"/>
      <c r="B92" s="2"/>
      <c r="C92" s="2"/>
      <c r="D92" s="2"/>
      <c r="E92" s="2"/>
      <c r="F92" s="2"/>
      <c r="G92" s="2"/>
      <c r="H92" s="2"/>
      <c r="S92" s="2"/>
    </row>
    <row r="93" spans="1:19">
      <c r="A93" s="2"/>
      <c r="B93" s="2"/>
      <c r="C93" s="2"/>
      <c r="D93" s="2"/>
      <c r="E93" s="2"/>
      <c r="F93" s="2"/>
      <c r="G93" s="2"/>
      <c r="H93" s="2"/>
      <c r="S93" s="2"/>
    </row>
    <row r="94" spans="1:19">
      <c r="A94" s="1" t="s">
        <v>66</v>
      </c>
      <c r="B94" s="2"/>
      <c r="C94" s="2"/>
      <c r="D94" s="2"/>
      <c r="E94" s="2"/>
      <c r="F94" s="2"/>
      <c r="G94" s="2"/>
      <c r="H94" s="2"/>
      <c r="S94" s="2"/>
    </row>
    <row r="95" spans="1:19">
      <c r="A95" s="1" t="s">
        <v>5345</v>
      </c>
      <c r="B95" s="2" t="s">
        <v>270</v>
      </c>
      <c r="C95" s="2" t="s">
        <v>268</v>
      </c>
      <c r="D95" s="2" t="s">
        <v>269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1" t="s">
        <v>5345</v>
      </c>
    </row>
    <row r="96" spans="1:19">
      <c r="A96" s="2" t="s">
        <v>294</v>
      </c>
      <c r="B96" s="2" t="s">
        <v>297</v>
      </c>
      <c r="C96" s="2" t="s">
        <v>295</v>
      </c>
      <c r="D96" s="2" t="s">
        <v>296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294</v>
      </c>
    </row>
    <row r="97" spans="1:19">
      <c r="A97" s="2" t="s">
        <v>286</v>
      </c>
      <c r="B97" s="2" t="s">
        <v>289</v>
      </c>
      <c r="C97" s="2" t="s">
        <v>287</v>
      </c>
      <c r="D97" s="2" t="s">
        <v>288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286</v>
      </c>
    </row>
    <row r="98" spans="1:19">
      <c r="A98" s="2" t="s">
        <v>278</v>
      </c>
      <c r="B98" s="2" t="s">
        <v>281</v>
      </c>
      <c r="C98" s="2" t="s">
        <v>279</v>
      </c>
      <c r="D98" s="2" t="s">
        <v>280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278</v>
      </c>
    </row>
    <row r="99" spans="1:19">
      <c r="A99" s="2" t="s">
        <v>253</v>
      </c>
      <c r="B99" s="2" t="s">
        <v>256</v>
      </c>
      <c r="C99" s="2" t="s">
        <v>254</v>
      </c>
      <c r="D99" s="2" t="s">
        <v>255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253</v>
      </c>
    </row>
    <row r="100" spans="1:19">
      <c r="A100" s="2" t="s">
        <v>290</v>
      </c>
      <c r="B100" s="2" t="s">
        <v>293</v>
      </c>
      <c r="C100" s="2" t="s">
        <v>291</v>
      </c>
      <c r="D100" s="2" t="s">
        <v>292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290</v>
      </c>
    </row>
    <row r="101" spans="1:19">
      <c r="A101" s="2" t="s">
        <v>250</v>
      </c>
      <c r="B101" s="2" t="s">
        <v>228</v>
      </c>
      <c r="C101" s="2" t="s">
        <v>251</v>
      </c>
      <c r="D101" s="2" t="s">
        <v>252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250</v>
      </c>
    </row>
    <row r="102" spans="1:19">
      <c r="A102" s="2" t="s">
        <v>275</v>
      </c>
      <c r="B102" s="2" t="s">
        <v>228</v>
      </c>
      <c r="C102" s="2" t="s">
        <v>276</v>
      </c>
      <c r="D102" s="2" t="s">
        <v>277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275</v>
      </c>
    </row>
    <row r="103" spans="1:19">
      <c r="A103" s="2" t="s">
        <v>261</v>
      </c>
      <c r="B103" s="2" t="s">
        <v>228</v>
      </c>
      <c r="C103" s="2" t="s">
        <v>262</v>
      </c>
      <c r="D103" s="2" t="s">
        <v>263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261</v>
      </c>
    </row>
    <row r="104" spans="1:19">
      <c r="A104" s="2" t="s">
        <v>264</v>
      </c>
      <c r="B104" s="2" t="s">
        <v>228</v>
      </c>
      <c r="C104" s="2" t="s">
        <v>265</v>
      </c>
      <c r="D104" s="2" t="s">
        <v>266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264</v>
      </c>
    </row>
    <row r="105" spans="1:19">
      <c r="A105" s="2" t="s">
        <v>257</v>
      </c>
      <c r="B105" s="2" t="s">
        <v>260</v>
      </c>
      <c r="C105" s="2" t="s">
        <v>258</v>
      </c>
      <c r="D105" s="2" t="s">
        <v>259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257</v>
      </c>
    </row>
    <row r="106" spans="1:19">
      <c r="A106" s="2" t="s">
        <v>282</v>
      </c>
      <c r="B106" s="2" t="s">
        <v>285</v>
      </c>
      <c r="C106" s="2" t="s">
        <v>283</v>
      </c>
      <c r="D106" s="2" t="s">
        <v>284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282</v>
      </c>
    </row>
    <row r="107" spans="1:19">
      <c r="A107" s="1" t="s">
        <v>5346</v>
      </c>
      <c r="B107" s="2" t="s">
        <v>274</v>
      </c>
      <c r="C107" s="2" t="s">
        <v>272</v>
      </c>
      <c r="D107" s="2" t="s">
        <v>273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1" t="s">
        <v>5346</v>
      </c>
    </row>
    <row r="108" spans="1:19">
      <c r="A108" s="2"/>
      <c r="B108" s="2"/>
      <c r="C108" s="2"/>
      <c r="D108" s="2"/>
      <c r="E108" s="2"/>
      <c r="F108" s="2"/>
      <c r="G108" s="2"/>
      <c r="H108" s="2"/>
      <c r="S108" s="2"/>
    </row>
    <row r="109" spans="1:19">
      <c r="A109" s="2"/>
      <c r="B109" s="2"/>
      <c r="C109" s="2"/>
      <c r="D109" s="2"/>
      <c r="E109" s="2"/>
      <c r="F109" s="2"/>
      <c r="G109" s="2"/>
      <c r="H109" s="2"/>
      <c r="S109" s="2"/>
    </row>
    <row r="110" spans="1:19">
      <c r="A110" s="2"/>
      <c r="B110" s="2"/>
      <c r="C110" s="2"/>
      <c r="D110" s="2"/>
      <c r="E110" s="2"/>
      <c r="F110" s="2"/>
      <c r="G110" s="2"/>
      <c r="H110" s="2"/>
      <c r="S110" s="2"/>
    </row>
    <row r="111" spans="1:19">
      <c r="A111" s="2"/>
      <c r="B111" s="2"/>
      <c r="C111" s="2"/>
      <c r="D111" s="2"/>
      <c r="E111" s="2"/>
      <c r="F111" s="2"/>
      <c r="G111" s="2"/>
      <c r="H111" s="2"/>
      <c r="S111" s="2"/>
    </row>
    <row r="112" spans="1:19">
      <c r="A112" s="2"/>
      <c r="B112" s="2"/>
      <c r="C112" s="2"/>
      <c r="D112" s="2"/>
      <c r="E112" s="2"/>
      <c r="F112" s="2"/>
      <c r="G112" s="2"/>
      <c r="H112" s="2"/>
      <c r="S112" s="2"/>
    </row>
    <row r="113" spans="1:19">
      <c r="A113" s="1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>
      <c r="A114" s="2" t="s">
        <v>298</v>
      </c>
      <c r="B114" s="2" t="s">
        <v>301</v>
      </c>
      <c r="C114" s="2" t="s">
        <v>299</v>
      </c>
      <c r="D114" s="2" t="s">
        <v>300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298</v>
      </c>
    </row>
    <row r="115" spans="1:19">
      <c r="A115" s="2" t="s">
        <v>313</v>
      </c>
      <c r="B115" s="2" t="s">
        <v>316</v>
      </c>
      <c r="C115" s="2" t="s">
        <v>314</v>
      </c>
      <c r="D115" s="2" t="s">
        <v>315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313</v>
      </c>
    </row>
    <row r="116" spans="1:19">
      <c r="A116" s="1" t="s">
        <v>5347</v>
      </c>
      <c r="B116" s="2" t="s">
        <v>309</v>
      </c>
      <c r="C116" s="2" t="s">
        <v>307</v>
      </c>
      <c r="D116" s="2" t="s">
        <v>308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1" t="s">
        <v>5347</v>
      </c>
    </row>
    <row r="117" spans="1:19">
      <c r="A117" s="2" t="s">
        <v>310</v>
      </c>
      <c r="B117" s="2" t="s">
        <v>228</v>
      </c>
      <c r="C117" s="2" t="s">
        <v>311</v>
      </c>
      <c r="D117" s="2" t="s">
        <v>312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310</v>
      </c>
    </row>
    <row r="118" spans="1:19">
      <c r="A118" s="2" t="s">
        <v>331</v>
      </c>
      <c r="B118" s="2" t="s">
        <v>334</v>
      </c>
      <c r="C118" s="2" t="s">
        <v>332</v>
      </c>
      <c r="D118" s="2" t="s">
        <v>333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331</v>
      </c>
    </row>
    <row r="119" spans="1:19">
      <c r="A119" s="2" t="s">
        <v>317</v>
      </c>
      <c r="B119" s="2" t="s">
        <v>320</v>
      </c>
      <c r="C119" s="2" t="s">
        <v>318</v>
      </c>
      <c r="D119" s="2" t="s">
        <v>319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317</v>
      </c>
    </row>
    <row r="120" spans="1:19">
      <c r="A120" s="1" t="s">
        <v>5348</v>
      </c>
      <c r="B120" s="2" t="s">
        <v>305</v>
      </c>
      <c r="C120" s="2" t="s">
        <v>303</v>
      </c>
      <c r="D120" s="2" t="s">
        <v>304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1" t="s">
        <v>5348</v>
      </c>
    </row>
    <row r="121" spans="1:19">
      <c r="A121" s="2" t="s">
        <v>321</v>
      </c>
      <c r="B121" s="2" t="s">
        <v>228</v>
      </c>
      <c r="C121" s="2" t="s">
        <v>322</v>
      </c>
      <c r="D121" s="2" t="s">
        <v>323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321</v>
      </c>
    </row>
    <row r="122" spans="1:19">
      <c r="A122" s="2" t="s">
        <v>324</v>
      </c>
      <c r="B122" s="2" t="s">
        <v>228</v>
      </c>
      <c r="C122" s="2" t="s">
        <v>325</v>
      </c>
      <c r="D122" s="2" t="s">
        <v>326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324</v>
      </c>
    </row>
    <row r="123" spans="1:19">
      <c r="A123" s="2" t="s">
        <v>327</v>
      </c>
      <c r="B123" s="2" t="s">
        <v>330</v>
      </c>
      <c r="C123" s="2" t="s">
        <v>328</v>
      </c>
      <c r="D123" s="2" t="s">
        <v>329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327</v>
      </c>
    </row>
    <row r="124" spans="1:19">
      <c r="A124" s="2"/>
      <c r="B124" s="2"/>
      <c r="C124" s="2"/>
      <c r="D124" s="2"/>
      <c r="E124" s="2"/>
      <c r="F124" s="2"/>
      <c r="G124" s="2"/>
      <c r="H124" s="2"/>
      <c r="S124" s="2"/>
    </row>
    <row r="125" spans="1:19">
      <c r="A125" s="2"/>
      <c r="B125" s="2"/>
      <c r="C125" s="2"/>
      <c r="D125" s="2"/>
      <c r="E125" s="2"/>
      <c r="F125" s="2"/>
      <c r="G125" s="2"/>
      <c r="H125" s="2"/>
      <c r="S125" s="2"/>
    </row>
    <row r="126" spans="1:19">
      <c r="A126" s="2"/>
      <c r="B126" s="2"/>
      <c r="C126" s="2"/>
      <c r="D126" s="2"/>
      <c r="E126" s="2"/>
      <c r="F126" s="2"/>
      <c r="G126" s="2"/>
      <c r="H126" s="2"/>
      <c r="S126" s="2"/>
    </row>
    <row r="127" spans="1:19">
      <c r="A127" s="2"/>
      <c r="B127" s="2"/>
      <c r="C127" s="2"/>
      <c r="D127" s="2"/>
      <c r="E127" s="2"/>
      <c r="F127" s="2"/>
      <c r="G127" s="2"/>
      <c r="H127" s="2"/>
      <c r="S127" s="2"/>
    </row>
    <row r="128" spans="1:19">
      <c r="A128" s="2"/>
      <c r="B128" s="2"/>
      <c r="C128" s="2"/>
      <c r="D128" s="2"/>
      <c r="E128" s="2"/>
      <c r="F128" s="2"/>
      <c r="G128" s="2"/>
      <c r="H128" s="2"/>
      <c r="S128" s="2"/>
    </row>
    <row r="129" spans="1:19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>
      <c r="A130" s="2" t="s">
        <v>393</v>
      </c>
      <c r="B130" s="2" t="s">
        <v>396</v>
      </c>
      <c r="C130" s="2" t="s">
        <v>394</v>
      </c>
      <c r="D130" s="2" t="s">
        <v>395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393</v>
      </c>
    </row>
    <row r="131" spans="1:19">
      <c r="A131" s="2" t="s">
        <v>404</v>
      </c>
      <c r="B131" s="2" t="s">
        <v>407</v>
      </c>
      <c r="C131" s="2" t="s">
        <v>405</v>
      </c>
      <c r="D131" s="2" t="s">
        <v>406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404</v>
      </c>
    </row>
    <row r="132" spans="1:19">
      <c r="A132" s="2" t="s">
        <v>397</v>
      </c>
      <c r="B132" s="2" t="s">
        <v>400</v>
      </c>
      <c r="C132" s="2" t="s">
        <v>398</v>
      </c>
      <c r="D132" s="2" t="s">
        <v>399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397</v>
      </c>
    </row>
    <row r="133" spans="1:19">
      <c r="A133" s="2" t="s">
        <v>401</v>
      </c>
      <c r="B133" s="2" t="s">
        <v>228</v>
      </c>
      <c r="C133" s="2" t="s">
        <v>402</v>
      </c>
      <c r="D133" s="2" t="s">
        <v>403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401</v>
      </c>
    </row>
    <row r="134" spans="1:19">
      <c r="A134" s="2"/>
      <c r="B134" s="2"/>
      <c r="C134" s="2"/>
      <c r="D134" s="2"/>
      <c r="E134" s="2"/>
      <c r="F134" s="2"/>
      <c r="G134" s="2"/>
      <c r="H134" s="2"/>
      <c r="S134" s="2"/>
    </row>
    <row r="135" spans="1:19">
      <c r="A135" s="2"/>
      <c r="B135" s="2"/>
      <c r="C135" s="2"/>
      <c r="D135" s="2"/>
      <c r="E135" s="2"/>
      <c r="F135" s="2"/>
      <c r="G135" s="2"/>
      <c r="H135" s="2"/>
      <c r="S135" s="2"/>
    </row>
    <row r="136" spans="1:19">
      <c r="A136" s="2"/>
      <c r="B136" s="2"/>
      <c r="C136" s="2"/>
      <c r="D136" s="2"/>
      <c r="E136" s="2"/>
      <c r="F136" s="2"/>
      <c r="G136" s="2"/>
      <c r="H136" s="2"/>
      <c r="S136" s="2"/>
    </row>
    <row r="137" spans="1:19">
      <c r="A137" s="2"/>
      <c r="B137" s="2"/>
      <c r="C137" s="2"/>
      <c r="D137" s="2"/>
      <c r="E137" s="2"/>
      <c r="F137" s="2"/>
      <c r="G137" s="2"/>
      <c r="H137" s="2"/>
      <c r="S137" s="2"/>
    </row>
    <row r="138" spans="1:19">
      <c r="A138" s="2"/>
      <c r="B138" s="2"/>
      <c r="C138" s="2"/>
      <c r="D138" s="2"/>
      <c r="E138" s="2"/>
      <c r="F138" s="2"/>
      <c r="G138" s="2"/>
      <c r="H138" s="2"/>
      <c r="S138" s="2"/>
    </row>
    <row r="139" spans="1:19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>
      <c r="A140" s="2" t="s">
        <v>408</v>
      </c>
      <c r="B140" s="2" t="s">
        <v>411</v>
      </c>
      <c r="C140" s="2" t="s">
        <v>409</v>
      </c>
      <c r="D140" s="2" t="s">
        <v>410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408</v>
      </c>
    </row>
    <row r="141" spans="1:19">
      <c r="A141" s="2" t="s">
        <v>412</v>
      </c>
      <c r="B141" s="2" t="s">
        <v>415</v>
      </c>
      <c r="C141" s="2" t="s">
        <v>413</v>
      </c>
      <c r="D141" s="2" t="s">
        <v>414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412</v>
      </c>
    </row>
    <row r="142" spans="1:19">
      <c r="A142" s="2" t="s">
        <v>416</v>
      </c>
      <c r="B142" s="2" t="s">
        <v>419</v>
      </c>
      <c r="C142" s="2" t="s">
        <v>417</v>
      </c>
      <c r="D142" s="2" t="s">
        <v>418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416</v>
      </c>
    </row>
    <row r="143" spans="1:19">
      <c r="A143" s="2"/>
      <c r="B143" s="2"/>
      <c r="C143" s="2"/>
      <c r="D143" s="2"/>
      <c r="E143" s="2"/>
      <c r="F143" s="2"/>
      <c r="G143" s="2"/>
      <c r="H143" s="2"/>
      <c r="S143" s="2"/>
    </row>
    <row r="144" spans="1:19">
      <c r="A144" s="2"/>
      <c r="B144" s="2"/>
      <c r="C144" s="2"/>
      <c r="D144" s="2"/>
      <c r="E144" s="2"/>
      <c r="F144" s="2"/>
      <c r="G144" s="2"/>
      <c r="H144" s="2"/>
      <c r="S144" s="2"/>
    </row>
    <row r="145" spans="1:19">
      <c r="A145" s="2"/>
      <c r="B145" s="2"/>
      <c r="C145" s="2"/>
      <c r="D145" s="2"/>
      <c r="E145" s="2"/>
      <c r="F145" s="2"/>
      <c r="G145" s="2"/>
      <c r="H145" s="2"/>
      <c r="S145" s="2"/>
    </row>
    <row r="146" spans="1:19">
      <c r="A146" s="2"/>
      <c r="B146" s="2"/>
      <c r="C146" s="2"/>
      <c r="D146" s="2"/>
      <c r="E146" s="2"/>
      <c r="F146" s="2"/>
      <c r="G146" s="2"/>
      <c r="H146" s="2"/>
      <c r="S146" s="2"/>
    </row>
    <row r="147" spans="1:19">
      <c r="A147" s="2"/>
      <c r="B147" s="2"/>
      <c r="C147" s="2"/>
      <c r="D147" s="2"/>
      <c r="E147" s="2"/>
      <c r="F147" s="2"/>
      <c r="G147" s="2"/>
      <c r="H147" s="2"/>
      <c r="S147" s="2"/>
    </row>
    <row r="148" spans="1:19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>
      <c r="A149" s="2" t="s">
        <v>335</v>
      </c>
      <c r="B149" s="2" t="s">
        <v>338</v>
      </c>
      <c r="C149" s="2" t="s">
        <v>336</v>
      </c>
      <c r="D149" s="2" t="s">
        <v>337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335</v>
      </c>
    </row>
    <row r="150" spans="1:19">
      <c r="A150" s="2" t="s">
        <v>339</v>
      </c>
      <c r="B150" s="2" t="s">
        <v>342</v>
      </c>
      <c r="C150" s="2" t="s">
        <v>340</v>
      </c>
      <c r="D150" s="2" t="s">
        <v>341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339</v>
      </c>
    </row>
    <row r="151" spans="1:19">
      <c r="A151" s="2"/>
      <c r="B151" s="2"/>
      <c r="C151" s="2"/>
      <c r="D151" s="2"/>
      <c r="E151" s="2"/>
      <c r="F151" s="2"/>
      <c r="G151" s="2"/>
      <c r="H151" s="2"/>
      <c r="S151" s="2"/>
    </row>
    <row r="152" spans="1:19">
      <c r="A152" s="2"/>
      <c r="B152" s="2"/>
      <c r="C152" s="2"/>
      <c r="D152" s="2"/>
      <c r="E152" s="2"/>
      <c r="F152" s="2"/>
      <c r="G152" s="2"/>
      <c r="H152" s="2"/>
      <c r="S152" s="2"/>
    </row>
    <row r="153" spans="1:19">
      <c r="A153" s="2"/>
      <c r="B153" s="2"/>
      <c r="C153" s="2"/>
      <c r="D153" s="2"/>
      <c r="E153" s="2"/>
      <c r="F153" s="2"/>
      <c r="G153" s="2"/>
      <c r="H153" s="2"/>
      <c r="S153" s="2"/>
    </row>
    <row r="154" spans="1:19">
      <c r="A154" s="2"/>
      <c r="B154" s="2"/>
      <c r="C154" s="2"/>
      <c r="D154" s="2"/>
      <c r="E154" s="2"/>
      <c r="F154" s="2"/>
      <c r="G154" s="2"/>
      <c r="H154" s="2"/>
      <c r="S154" s="2"/>
    </row>
    <row r="155" spans="1:19">
      <c r="A155" s="2"/>
      <c r="B155" s="2"/>
      <c r="C155" s="2"/>
      <c r="D155" s="2"/>
      <c r="E155" s="2"/>
      <c r="F155" s="2"/>
      <c r="G155" s="2"/>
      <c r="H155" s="2"/>
      <c r="S155" s="2"/>
    </row>
    <row r="156" spans="1:19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>
      <c r="A157" s="2" t="s">
        <v>350</v>
      </c>
      <c r="B157" s="2" t="s">
        <v>228</v>
      </c>
      <c r="C157" s="2" t="s">
        <v>351</v>
      </c>
      <c r="D157" s="2" t="s">
        <v>352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350</v>
      </c>
    </row>
    <row r="158" spans="1:19">
      <c r="A158" s="2" t="s">
        <v>343</v>
      </c>
      <c r="B158" s="2" t="s">
        <v>346</v>
      </c>
      <c r="C158" s="2" t="s">
        <v>344</v>
      </c>
      <c r="D158" s="2" t="s">
        <v>345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343</v>
      </c>
    </row>
    <row r="159" spans="1:19">
      <c r="A159" s="2" t="s">
        <v>361</v>
      </c>
      <c r="B159" s="2" t="s">
        <v>364</v>
      </c>
      <c r="C159" s="2" t="s">
        <v>362</v>
      </c>
      <c r="D159" s="2" t="s">
        <v>363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361</v>
      </c>
    </row>
    <row r="160" spans="1:19">
      <c r="A160" s="2" t="s">
        <v>357</v>
      </c>
      <c r="B160" s="2" t="s">
        <v>360</v>
      </c>
      <c r="C160" s="2" t="s">
        <v>358</v>
      </c>
      <c r="D160" s="2" t="s">
        <v>359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357</v>
      </c>
    </row>
    <row r="161" spans="1:19">
      <c r="A161" s="2" t="s">
        <v>347</v>
      </c>
      <c r="B161" s="2" t="s">
        <v>228</v>
      </c>
      <c r="C161" s="2" t="s">
        <v>348</v>
      </c>
      <c r="D161" s="2" t="s">
        <v>349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347</v>
      </c>
    </row>
    <row r="162" spans="1:19">
      <c r="A162" s="2" t="s">
        <v>353</v>
      </c>
      <c r="B162" s="2" t="s">
        <v>356</v>
      </c>
      <c r="C162" s="2" t="s">
        <v>354</v>
      </c>
      <c r="D162" s="2" t="s">
        <v>355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353</v>
      </c>
    </row>
    <row r="163" spans="1:19">
      <c r="A163" s="2"/>
      <c r="B163" s="2"/>
      <c r="C163" s="2"/>
      <c r="D163" s="2"/>
      <c r="E163" s="2"/>
      <c r="F163" s="2"/>
      <c r="G163" s="2"/>
      <c r="H163" s="2"/>
      <c r="S163" s="2"/>
    </row>
    <row r="164" spans="1:19">
      <c r="A164" s="2"/>
      <c r="B164" s="2"/>
      <c r="C164" s="2"/>
      <c r="D164" s="2"/>
      <c r="E164" s="2"/>
      <c r="F164" s="2"/>
      <c r="G164" s="2"/>
      <c r="H164" s="2"/>
      <c r="S164" s="2"/>
    </row>
    <row r="165" spans="1:19">
      <c r="A165" s="2"/>
      <c r="B165" s="2"/>
      <c r="C165" s="2"/>
      <c r="D165" s="2"/>
      <c r="E165" s="2"/>
      <c r="F165" s="2"/>
      <c r="G165" s="2"/>
      <c r="H165" s="2"/>
      <c r="S165" s="2"/>
    </row>
    <row r="166" spans="1:19">
      <c r="A166" s="2"/>
      <c r="B166" s="2"/>
      <c r="C166" s="2"/>
      <c r="D166" s="2"/>
      <c r="E166" s="2"/>
      <c r="F166" s="2"/>
      <c r="G166" s="2"/>
      <c r="H166" s="2"/>
      <c r="S166" s="2"/>
    </row>
    <row r="167" spans="1:19">
      <c r="A167" s="2"/>
      <c r="B167" s="2"/>
      <c r="C167" s="2"/>
      <c r="D167" s="2"/>
      <c r="E167" s="2"/>
      <c r="F167" s="2"/>
      <c r="G167" s="2"/>
      <c r="H167" s="2"/>
      <c r="S167" s="2"/>
    </row>
    <row r="168" spans="1:19">
      <c r="A168" s="1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>
      <c r="A169" s="2" t="s">
        <v>236</v>
      </c>
      <c r="B169" s="2" t="s">
        <v>228</v>
      </c>
      <c r="C169" s="2" t="s">
        <v>237</v>
      </c>
      <c r="D169" s="2" t="s">
        <v>238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236</v>
      </c>
    </row>
    <row r="170" spans="1:19">
      <c r="A170" s="2" t="s">
        <v>239</v>
      </c>
      <c r="B170" s="2" t="s">
        <v>242</v>
      </c>
      <c r="C170" s="2" t="s">
        <v>240</v>
      </c>
      <c r="D170" s="2" t="s">
        <v>241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239</v>
      </c>
    </row>
    <row r="171" spans="1:19">
      <c r="A171" s="1" t="s">
        <v>5349</v>
      </c>
      <c r="B171" s="2" t="s">
        <v>246</v>
      </c>
      <c r="C171" s="2" t="s">
        <v>244</v>
      </c>
      <c r="D171" s="2" t="s">
        <v>245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1" t="s">
        <v>5349</v>
      </c>
    </row>
    <row r="172" spans="1:19">
      <c r="A172" s="1" t="s">
        <v>5350</v>
      </c>
      <c r="B172" s="2" t="s">
        <v>228</v>
      </c>
      <c r="C172" s="2" t="s">
        <v>248</v>
      </c>
      <c r="D172" s="2" t="s">
        <v>249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1" t="s">
        <v>5350</v>
      </c>
    </row>
    <row r="173" spans="1:19">
      <c r="A173" s="2" t="s">
        <v>232</v>
      </c>
      <c r="B173" s="2" t="s">
        <v>235</v>
      </c>
      <c r="C173" s="2" t="s">
        <v>233</v>
      </c>
      <c r="D173" s="2" t="s">
        <v>234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232</v>
      </c>
    </row>
    <row r="174" spans="1:19">
      <c r="A174" s="2"/>
      <c r="B174" s="2"/>
      <c r="C174" s="2"/>
      <c r="D174" s="2"/>
      <c r="E174" s="2"/>
      <c r="F174" s="2"/>
      <c r="G174" s="2"/>
      <c r="H174" s="2"/>
      <c r="S174" s="2"/>
    </row>
    <row r="175" spans="1:19">
      <c r="A175" s="2"/>
      <c r="B175" s="2"/>
      <c r="C175" s="2"/>
      <c r="D175" s="2"/>
      <c r="E175" s="2"/>
      <c r="F175" s="2"/>
      <c r="G175" s="2"/>
      <c r="H175" s="2"/>
      <c r="S175" s="2"/>
    </row>
    <row r="176" spans="1:19">
      <c r="A176" s="2"/>
      <c r="B176" s="2"/>
      <c r="C176" s="2"/>
      <c r="D176" s="2"/>
      <c r="E176" s="2"/>
      <c r="F176" s="2"/>
      <c r="G176" s="2"/>
      <c r="H176" s="2"/>
      <c r="S176" s="2"/>
    </row>
    <row r="177" spans="1:19">
      <c r="A177" s="2"/>
      <c r="B177" s="2"/>
      <c r="C177" s="2"/>
      <c r="D177" s="2"/>
      <c r="E177" s="2"/>
      <c r="F177" s="2"/>
      <c r="G177" s="2"/>
      <c r="H177" s="2"/>
      <c r="S177" s="2"/>
    </row>
    <row r="178" spans="1:19">
      <c r="A178" s="2"/>
      <c r="B178" s="2"/>
      <c r="C178" s="2"/>
      <c r="D178" s="2"/>
      <c r="E178" s="2"/>
      <c r="F178" s="2"/>
      <c r="G178" s="2"/>
      <c r="H178" s="2"/>
      <c r="S178" s="2"/>
    </row>
    <row r="179" spans="1:19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>
      <c r="A180" s="2" t="s">
        <v>385</v>
      </c>
      <c r="B180" s="2" t="s">
        <v>388</v>
      </c>
      <c r="C180" s="2" t="s">
        <v>386</v>
      </c>
      <c r="D180" s="2" t="s">
        <v>387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385</v>
      </c>
    </row>
    <row r="181" spans="1:19">
      <c r="A181" s="2" t="s">
        <v>389</v>
      </c>
      <c r="B181" s="2" t="s">
        <v>392</v>
      </c>
      <c r="C181" s="2" t="s">
        <v>390</v>
      </c>
      <c r="D181" s="2" t="s">
        <v>391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389</v>
      </c>
    </row>
    <row r="182" spans="1:19">
      <c r="A182" s="2"/>
      <c r="B182" s="2"/>
      <c r="C182" s="2"/>
      <c r="D182" s="2"/>
      <c r="E182" s="2"/>
      <c r="F182" s="2"/>
      <c r="G182" s="2"/>
      <c r="H182" s="2"/>
      <c r="S182" s="2"/>
    </row>
    <row r="183" spans="1:19">
      <c r="A183" s="2"/>
      <c r="B183" s="2"/>
      <c r="C183" s="2"/>
      <c r="D183" s="2"/>
      <c r="E183" s="2"/>
      <c r="F183" s="2"/>
      <c r="G183" s="2"/>
      <c r="H183" s="2"/>
      <c r="S183" s="2"/>
    </row>
    <row r="184" spans="1:19">
      <c r="A184" s="2"/>
      <c r="B184" s="2"/>
      <c r="C184" s="2"/>
      <c r="D184" s="2"/>
      <c r="E184" s="2"/>
      <c r="F184" s="2"/>
      <c r="G184" s="2"/>
      <c r="H184" s="2"/>
      <c r="S184" s="2"/>
    </row>
    <row r="185" spans="1:19">
      <c r="A185" s="2"/>
      <c r="B185" s="2"/>
      <c r="C185" s="2"/>
      <c r="D185" s="2"/>
      <c r="E185" s="2"/>
      <c r="F185" s="2"/>
      <c r="G185" s="2"/>
      <c r="H185" s="2"/>
      <c r="S185" s="2"/>
    </row>
    <row r="186" spans="1:19">
      <c r="A186" s="2"/>
      <c r="B186" s="2"/>
      <c r="C186" s="2"/>
      <c r="D186" s="2"/>
      <c r="E186" s="2"/>
      <c r="F186" s="2"/>
      <c r="G186" s="2"/>
      <c r="H186" s="2"/>
      <c r="S186" s="2"/>
    </row>
    <row r="187" spans="1:19">
      <c r="A187" s="1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>
      <c r="A188" s="1" t="s">
        <v>5351</v>
      </c>
      <c r="B188" s="2" t="s">
        <v>228</v>
      </c>
      <c r="C188" s="2" t="s">
        <v>892</v>
      </c>
      <c r="D188" s="2" t="s">
        <v>893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1" t="s">
        <v>5351</v>
      </c>
    </row>
    <row r="189" spans="1:19">
      <c r="A189" s="2" t="s">
        <v>894</v>
      </c>
      <c r="B189" s="2" t="s">
        <v>228</v>
      </c>
      <c r="C189" s="2" t="s">
        <v>895</v>
      </c>
      <c r="D189" s="2" t="s">
        <v>896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894</v>
      </c>
    </row>
    <row r="190" spans="1:19">
      <c r="A190" s="1" t="s">
        <v>5352</v>
      </c>
      <c r="B190" s="2" t="s">
        <v>903</v>
      </c>
      <c r="C190" s="2" t="s">
        <v>901</v>
      </c>
      <c r="D190" s="2" t="s">
        <v>902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1" t="s">
        <v>5352</v>
      </c>
    </row>
    <row r="191" spans="1:19">
      <c r="A191" s="2" t="s">
        <v>897</v>
      </c>
      <c r="B191" s="2" t="s">
        <v>228</v>
      </c>
      <c r="C191" s="2" t="s">
        <v>898</v>
      </c>
      <c r="D191" s="2" t="s">
        <v>899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897</v>
      </c>
    </row>
    <row r="192" spans="1:19">
      <c r="A192" s="1" t="s">
        <v>5353</v>
      </c>
      <c r="B192" s="2" t="s">
        <v>228</v>
      </c>
      <c r="C192" s="2" t="s">
        <v>905</v>
      </c>
      <c r="D192" s="2" t="s">
        <v>906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1" t="s">
        <v>5353</v>
      </c>
    </row>
    <row r="193" spans="1:19">
      <c r="A193" s="2"/>
      <c r="B193" s="2"/>
      <c r="C193" s="2"/>
      <c r="D193" s="2"/>
      <c r="E193" s="2"/>
      <c r="F193" s="2"/>
      <c r="G193" s="2"/>
      <c r="H193" s="2"/>
      <c r="S193" s="2"/>
    </row>
    <row r="194" spans="1:19">
      <c r="A194" s="2"/>
      <c r="B194" s="2"/>
      <c r="C194" s="2"/>
      <c r="D194" s="2"/>
      <c r="E194" s="2"/>
      <c r="F194" s="2"/>
      <c r="G194" s="2"/>
      <c r="H194" s="2"/>
      <c r="S194" s="2"/>
    </row>
    <row r="195" spans="1:19">
      <c r="A195" s="2"/>
      <c r="B195" s="2"/>
      <c r="C195" s="2"/>
      <c r="D195" s="2"/>
      <c r="E195" s="2"/>
      <c r="F195" s="2"/>
      <c r="G195" s="2"/>
      <c r="H195" s="2"/>
      <c r="S195" s="2"/>
    </row>
    <row r="196" spans="1:19">
      <c r="A196" s="2"/>
      <c r="B196" s="2"/>
      <c r="C196" s="2"/>
      <c r="D196" s="2"/>
      <c r="E196" s="2"/>
      <c r="F196" s="2"/>
      <c r="G196" s="2"/>
      <c r="H196" s="2"/>
      <c r="S196" s="2"/>
    </row>
    <row r="197" spans="1:19">
      <c r="A197" s="2"/>
      <c r="B197" s="2"/>
      <c r="C197" s="2"/>
      <c r="D197" s="2"/>
      <c r="E197" s="2"/>
      <c r="F197" s="2"/>
      <c r="G197" s="2"/>
      <c r="H197" s="2"/>
      <c r="S197" s="2"/>
    </row>
    <row r="198" spans="1:19">
      <c r="A198" s="1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>
      <c r="A199" s="2" t="s">
        <v>721</v>
      </c>
      <c r="B199" s="2" t="s">
        <v>228</v>
      </c>
      <c r="C199" s="2" t="s">
        <v>722</v>
      </c>
      <c r="D199" s="2" t="s">
        <v>723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721</v>
      </c>
    </row>
    <row r="200" spans="1:19">
      <c r="A200" s="3" t="s">
        <v>717</v>
      </c>
      <c r="B200" s="2" t="s">
        <v>720</v>
      </c>
      <c r="C200" s="2" t="s">
        <v>718</v>
      </c>
      <c r="D200" s="2" t="s">
        <v>719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717</v>
      </c>
    </row>
    <row r="201" spans="1:19">
      <c r="A201" s="1" t="s">
        <v>5354</v>
      </c>
      <c r="B201" s="2" t="s">
        <v>228</v>
      </c>
      <c r="C201" s="2" t="s">
        <v>698</v>
      </c>
      <c r="D201" s="2" t="s">
        <v>699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1" t="s">
        <v>5354</v>
      </c>
    </row>
    <row r="202" spans="1:19">
      <c r="A202" s="2" t="s">
        <v>711</v>
      </c>
      <c r="B202" s="2" t="s">
        <v>228</v>
      </c>
      <c r="C202" s="2" t="s">
        <v>712</v>
      </c>
      <c r="D202" s="2" t="s">
        <v>713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711</v>
      </c>
    </row>
    <row r="203" spans="1:19">
      <c r="A203" s="2" t="s">
        <v>700</v>
      </c>
      <c r="B203" s="2" t="s">
        <v>228</v>
      </c>
      <c r="C203" s="2" t="s">
        <v>701</v>
      </c>
      <c r="D203" s="2" t="s">
        <v>702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700</v>
      </c>
    </row>
    <row r="204" spans="1:19">
      <c r="A204" s="2" t="s">
        <v>714</v>
      </c>
      <c r="B204" s="2" t="s">
        <v>228</v>
      </c>
      <c r="C204" s="2" t="s">
        <v>715</v>
      </c>
      <c r="D204" s="2" t="s">
        <v>716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714</v>
      </c>
    </row>
    <row r="205" spans="1:19">
      <c r="A205" s="2" t="s">
        <v>703</v>
      </c>
      <c r="B205" s="2" t="s">
        <v>706</v>
      </c>
      <c r="C205" s="2" t="s">
        <v>704</v>
      </c>
      <c r="D205" s="2" t="s">
        <v>705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703</v>
      </c>
    </row>
    <row r="206" spans="1:19">
      <c r="A206" s="1" t="s">
        <v>5355</v>
      </c>
      <c r="B206" s="2" t="s">
        <v>710</v>
      </c>
      <c r="C206" s="2" t="s">
        <v>708</v>
      </c>
      <c r="D206" s="2" t="s">
        <v>709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1" t="s">
        <v>5355</v>
      </c>
    </row>
    <row r="207" spans="1:19">
      <c r="A207" s="2" t="s">
        <v>724</v>
      </c>
      <c r="B207" s="2" t="s">
        <v>228</v>
      </c>
      <c r="C207" s="2" t="s">
        <v>725</v>
      </c>
      <c r="D207" s="2" t="s">
        <v>726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724</v>
      </c>
    </row>
    <row r="208" spans="1:19">
      <c r="A208" s="2"/>
      <c r="B208" s="2"/>
      <c r="C208" s="2"/>
      <c r="D208" s="2"/>
      <c r="E208" s="2"/>
      <c r="F208" s="2"/>
      <c r="G208" s="2"/>
      <c r="H208" s="2"/>
      <c r="S208" s="2"/>
    </row>
    <row r="209" spans="1:19">
      <c r="A209" s="2"/>
      <c r="B209" s="2"/>
      <c r="C209" s="2"/>
      <c r="D209" s="2"/>
      <c r="E209" s="2"/>
      <c r="F209" s="2"/>
      <c r="G209" s="2"/>
      <c r="H209" s="2"/>
      <c r="S209" s="2"/>
    </row>
    <row r="210" spans="1:19">
      <c r="A210" s="2"/>
      <c r="B210" s="2"/>
      <c r="C210" s="2"/>
      <c r="D210" s="2"/>
      <c r="E210" s="2"/>
      <c r="F210" s="2"/>
      <c r="G210" s="2"/>
      <c r="H210" s="2"/>
      <c r="S210" s="2"/>
    </row>
    <row r="211" spans="1:19">
      <c r="A211" s="2"/>
      <c r="B211" s="2"/>
      <c r="C211" s="2"/>
      <c r="D211" s="2"/>
      <c r="E211" s="2"/>
      <c r="F211" s="2"/>
      <c r="G211" s="2"/>
      <c r="H211" s="2"/>
      <c r="S211" s="2"/>
    </row>
    <row r="212" spans="1:19">
      <c r="A212" s="2"/>
      <c r="B212" s="2"/>
      <c r="C212" s="2"/>
      <c r="D212" s="2"/>
      <c r="E212" s="2"/>
      <c r="F212" s="2"/>
      <c r="G212" s="2"/>
      <c r="H212" s="2"/>
      <c r="S212" s="2"/>
    </row>
    <row r="213" spans="1:19">
      <c r="A213" s="17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>
      <c r="A214" s="2" t="s">
        <v>680</v>
      </c>
      <c r="B214" s="2" t="s">
        <v>228</v>
      </c>
      <c r="C214" s="2" t="s">
        <v>681</v>
      </c>
      <c r="D214" s="2" t="s">
        <v>682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680</v>
      </c>
    </row>
    <row r="215" spans="1:19">
      <c r="A215" s="2" t="s">
        <v>683</v>
      </c>
      <c r="B215" s="2" t="s">
        <v>228</v>
      </c>
      <c r="C215" s="2" t="s">
        <v>684</v>
      </c>
      <c r="D215" s="2" t="s">
        <v>685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683</v>
      </c>
    </row>
    <row r="216" spans="1:19">
      <c r="A216" s="3" t="s">
        <v>686</v>
      </c>
      <c r="B216" s="2" t="s">
        <v>689</v>
      </c>
      <c r="C216" s="2" t="s">
        <v>687</v>
      </c>
      <c r="D216" s="2" t="s">
        <v>688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686</v>
      </c>
    </row>
    <row r="217" spans="1:19">
      <c r="A217" s="1" t="s">
        <v>5356</v>
      </c>
      <c r="B217" s="2" t="s">
        <v>693</v>
      </c>
      <c r="C217" s="2" t="s">
        <v>691</v>
      </c>
      <c r="D217" s="2" t="s">
        <v>692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1" t="s">
        <v>5356</v>
      </c>
    </row>
    <row r="218" spans="1:19">
      <c r="A218" s="2" t="s">
        <v>694</v>
      </c>
      <c r="B218" s="2" t="s">
        <v>228</v>
      </c>
      <c r="C218" s="2" t="s">
        <v>695</v>
      </c>
      <c r="D218" s="2" t="s">
        <v>696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694</v>
      </c>
    </row>
    <row r="219" spans="1:19">
      <c r="A219" s="2"/>
      <c r="B219" s="2"/>
      <c r="C219" s="2"/>
      <c r="D219" s="2"/>
      <c r="E219" s="2"/>
      <c r="F219" s="2"/>
      <c r="G219" s="2"/>
      <c r="H219" s="2"/>
      <c r="S219" s="2"/>
    </row>
    <row r="220" spans="1:19">
      <c r="A220" s="2"/>
      <c r="B220" s="2"/>
      <c r="C220" s="2"/>
      <c r="D220" s="2"/>
      <c r="E220" s="2"/>
      <c r="F220" s="2"/>
      <c r="G220" s="2"/>
      <c r="H220" s="2"/>
      <c r="S220" s="2"/>
    </row>
    <row r="221" spans="1:19">
      <c r="A221" s="2"/>
      <c r="B221" s="2"/>
      <c r="C221" s="2"/>
      <c r="D221" s="2"/>
      <c r="E221" s="2"/>
      <c r="F221" s="2"/>
      <c r="G221" s="2"/>
      <c r="H221" s="2"/>
      <c r="S221" s="2"/>
    </row>
    <row r="222" spans="1:19">
      <c r="A222" s="2"/>
      <c r="B222" s="2"/>
      <c r="C222" s="2"/>
      <c r="D222" s="2"/>
      <c r="E222" s="2"/>
      <c r="F222" s="2"/>
      <c r="G222" s="2"/>
      <c r="H222" s="2"/>
      <c r="S222" s="2"/>
    </row>
    <row r="223" spans="1:19">
      <c r="A223" s="3"/>
      <c r="B223" s="2"/>
      <c r="C223" s="2"/>
      <c r="D223" s="2"/>
      <c r="E223" s="2"/>
      <c r="F223" s="2"/>
      <c r="G223" s="2"/>
      <c r="H223" s="2"/>
      <c r="S223" s="3"/>
    </row>
    <row r="224" spans="1:19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>
      <c r="A225" s="2" t="s">
        <v>929</v>
      </c>
      <c r="B225" s="2" t="s">
        <v>228</v>
      </c>
      <c r="C225" s="2" t="s">
        <v>930</v>
      </c>
      <c r="D225" s="2" t="s">
        <v>931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929</v>
      </c>
    </row>
    <row r="226" spans="1:19">
      <c r="A226" s="2" t="s">
        <v>907</v>
      </c>
      <c r="B226" s="2" t="s">
        <v>228</v>
      </c>
      <c r="C226" s="2" t="s">
        <v>908</v>
      </c>
      <c r="D226" s="2" t="s">
        <v>909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907</v>
      </c>
    </row>
    <row r="227" spans="1:19">
      <c r="A227" s="3"/>
      <c r="B227" s="2"/>
      <c r="C227" s="2"/>
      <c r="D227" s="2"/>
      <c r="E227" s="2"/>
      <c r="F227" s="2"/>
      <c r="G227" s="2"/>
      <c r="H227" s="2"/>
      <c r="S227" s="3"/>
    </row>
    <row r="228" spans="1:19">
      <c r="A228" s="2"/>
      <c r="B228" s="2"/>
      <c r="C228" s="2"/>
      <c r="D228" s="2"/>
      <c r="E228" s="2"/>
      <c r="F228" s="2"/>
      <c r="G228" s="2"/>
      <c r="H228" s="2"/>
      <c r="S228" s="2"/>
    </row>
    <row r="229" spans="1:19">
      <c r="A229" s="2"/>
      <c r="B229" s="2"/>
      <c r="C229" s="2"/>
      <c r="D229" s="2"/>
      <c r="E229" s="2"/>
      <c r="F229" s="2"/>
      <c r="G229" s="2"/>
      <c r="H229" s="2"/>
      <c r="S229" s="2"/>
    </row>
    <row r="230" spans="1:19">
      <c r="A230" s="2"/>
      <c r="B230" s="2"/>
      <c r="C230" s="2"/>
      <c r="D230" s="2"/>
      <c r="E230" s="2"/>
      <c r="F230" s="2"/>
      <c r="G230" s="2"/>
      <c r="H230" s="2"/>
      <c r="S230" s="2"/>
    </row>
    <row r="231" spans="1:19">
      <c r="A231" s="2"/>
      <c r="B231" s="2"/>
      <c r="C231" s="2"/>
      <c r="D231" s="2"/>
      <c r="E231" s="2"/>
      <c r="F231" s="2"/>
      <c r="G231" s="2"/>
      <c r="H231" s="2"/>
      <c r="S231" s="2"/>
    </row>
    <row r="232" spans="1:19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>
      <c r="A233" s="3" t="s">
        <v>420</v>
      </c>
      <c r="B233" s="2" t="s">
        <v>419</v>
      </c>
      <c r="C233" s="2" t="s">
        <v>421</v>
      </c>
      <c r="D233" s="2" t="s">
        <v>422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420</v>
      </c>
    </row>
    <row r="234" spans="1:19">
      <c r="A234" s="2" t="s">
        <v>423</v>
      </c>
      <c r="B234" s="2" t="s">
        <v>228</v>
      </c>
      <c r="C234" s="2" t="s">
        <v>424</v>
      </c>
      <c r="D234" s="2" t="s">
        <v>425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423</v>
      </c>
    </row>
    <row r="235" spans="1:19">
      <c r="A235" s="2" t="s">
        <v>426</v>
      </c>
      <c r="B235" s="2" t="s">
        <v>429</v>
      </c>
      <c r="C235" s="2" t="s">
        <v>427</v>
      </c>
      <c r="D235" s="2" t="s">
        <v>428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426</v>
      </c>
    </row>
    <row r="236" spans="1:19">
      <c r="A236" s="2" t="s">
        <v>430</v>
      </c>
      <c r="B236" s="2" t="s">
        <v>228</v>
      </c>
      <c r="C236" s="2" t="s">
        <v>431</v>
      </c>
      <c r="D236" s="2" t="s">
        <v>432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430</v>
      </c>
    </row>
    <row r="237" spans="1:19">
      <c r="A237" s="2" t="s">
        <v>433</v>
      </c>
      <c r="B237" s="2" t="s">
        <v>228</v>
      </c>
      <c r="C237" s="2" t="s">
        <v>434</v>
      </c>
      <c r="D237" s="2" t="s">
        <v>435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433</v>
      </c>
    </row>
    <row r="238" spans="1:19">
      <c r="A238" s="2" t="s">
        <v>439</v>
      </c>
      <c r="B238" s="2" t="s">
        <v>442</v>
      </c>
      <c r="C238" s="2" t="s">
        <v>440</v>
      </c>
      <c r="D238" s="2" t="s">
        <v>441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439</v>
      </c>
    </row>
    <row r="239" spans="1:19">
      <c r="A239" s="2" t="s">
        <v>436</v>
      </c>
      <c r="B239" s="2" t="s">
        <v>228</v>
      </c>
      <c r="C239" s="2" t="s">
        <v>437</v>
      </c>
      <c r="D239" s="2" t="s">
        <v>438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436</v>
      </c>
    </row>
    <row r="240" spans="1:19">
      <c r="A240" s="2" t="s">
        <v>443</v>
      </c>
      <c r="B240" s="2" t="s">
        <v>446</v>
      </c>
      <c r="C240" s="2" t="s">
        <v>444</v>
      </c>
      <c r="D240" s="2" t="s">
        <v>445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443</v>
      </c>
    </row>
    <row r="241" spans="1:19">
      <c r="A241" s="2"/>
      <c r="B241" s="2"/>
      <c r="C241" s="2"/>
      <c r="D241" s="2"/>
      <c r="E241" s="2"/>
      <c r="F241" s="2"/>
      <c r="G241" s="2"/>
      <c r="H241" s="2"/>
      <c r="S241" s="2"/>
    </row>
    <row r="242" spans="1:19">
      <c r="A242" s="2"/>
      <c r="B242" s="2"/>
      <c r="C242" s="2"/>
      <c r="D242" s="2"/>
      <c r="E242" s="2"/>
      <c r="F242" s="2"/>
      <c r="G242" s="2"/>
      <c r="H242" s="2"/>
      <c r="S242" s="2"/>
    </row>
    <row r="243" spans="1:19">
      <c r="A243" s="2"/>
      <c r="B243" s="2"/>
      <c r="C243" s="2"/>
      <c r="D243" s="2"/>
      <c r="E243" s="2"/>
      <c r="F243" s="2"/>
      <c r="G243" s="2"/>
      <c r="H243" s="2"/>
      <c r="S243" s="2"/>
    </row>
    <row r="244" spans="1:19">
      <c r="A244" s="2"/>
      <c r="B244" s="2"/>
      <c r="C244" s="2"/>
      <c r="D244" s="2"/>
      <c r="E244" s="2"/>
      <c r="F244" s="2"/>
      <c r="G244" s="2"/>
      <c r="H244" s="2"/>
      <c r="S244" s="2"/>
    </row>
    <row r="245" spans="1:19">
      <c r="A245" s="2"/>
      <c r="B245" s="2"/>
      <c r="C245" s="2"/>
      <c r="D245" s="2"/>
      <c r="E245" s="2"/>
      <c r="F245" s="2"/>
      <c r="G245" s="2"/>
      <c r="H245" s="2"/>
      <c r="S245" s="2"/>
    </row>
    <row r="246" spans="1:19">
      <c r="A246" s="1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>
      <c r="A247" s="2" t="s">
        <v>910</v>
      </c>
      <c r="B247" s="2" t="s">
        <v>228</v>
      </c>
      <c r="C247" s="2" t="s">
        <v>911</v>
      </c>
      <c r="D247" s="2" t="s">
        <v>912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910</v>
      </c>
    </row>
    <row r="248" spans="1:19">
      <c r="A248" s="1" t="s">
        <v>5357</v>
      </c>
      <c r="B248" s="2" t="s">
        <v>228</v>
      </c>
      <c r="C248" s="2" t="s">
        <v>914</v>
      </c>
      <c r="D248" s="2" t="s">
        <v>915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1" t="s">
        <v>5357</v>
      </c>
    </row>
    <row r="249" spans="1:19">
      <c r="A249" s="2"/>
      <c r="B249" s="2"/>
      <c r="C249" s="2"/>
      <c r="D249" s="2"/>
      <c r="E249" s="2"/>
      <c r="F249" s="2"/>
      <c r="G249" s="2"/>
      <c r="H249" s="2"/>
      <c r="S249" s="2"/>
    </row>
    <row r="250" spans="1:19">
      <c r="A250" s="2"/>
      <c r="B250" s="2"/>
      <c r="C250" s="2"/>
      <c r="D250" s="2"/>
      <c r="E250" s="2"/>
      <c r="F250" s="2"/>
      <c r="G250" s="2"/>
      <c r="H250" s="2"/>
      <c r="S250" s="2"/>
    </row>
    <row r="251" spans="1:19">
      <c r="A251" s="2"/>
      <c r="B251" s="2"/>
      <c r="C251" s="2"/>
      <c r="D251" s="2"/>
      <c r="E251" s="2"/>
      <c r="F251" s="2"/>
      <c r="G251" s="2"/>
      <c r="H251" s="2"/>
      <c r="S251" s="2"/>
    </row>
    <row r="252" spans="1:19">
      <c r="A252" s="2"/>
      <c r="B252" s="2"/>
      <c r="C252" s="2"/>
      <c r="D252" s="2"/>
      <c r="E252" s="2"/>
      <c r="F252" s="2"/>
      <c r="G252" s="2"/>
      <c r="H252" s="2"/>
      <c r="S252" s="2"/>
    </row>
    <row r="253" spans="1:19">
      <c r="A253" s="2"/>
      <c r="B253" s="2"/>
      <c r="C253" s="2"/>
      <c r="D253" s="2"/>
      <c r="E253" s="2"/>
      <c r="F253" s="2"/>
      <c r="G253" s="2"/>
      <c r="H253" s="2"/>
      <c r="S253" s="2"/>
    </row>
    <row r="254" spans="1:19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>
      <c r="A255" s="3" t="s">
        <v>642</v>
      </c>
      <c r="B255" s="2" t="s">
        <v>645</v>
      </c>
      <c r="C255" s="2" t="s">
        <v>643</v>
      </c>
      <c r="D255" s="2" t="s">
        <v>644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642</v>
      </c>
    </row>
    <row r="256" spans="1:19">
      <c r="A256" s="2" t="s">
        <v>646</v>
      </c>
      <c r="B256" s="2" t="s">
        <v>649</v>
      </c>
      <c r="C256" s="2" t="s">
        <v>647</v>
      </c>
      <c r="D256" s="2" t="s">
        <v>648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646</v>
      </c>
    </row>
    <row r="257" spans="1:19">
      <c r="A257" s="2"/>
      <c r="B257" s="2"/>
      <c r="C257" s="2"/>
      <c r="D257" s="2"/>
      <c r="E257" s="2"/>
      <c r="F257" s="2"/>
      <c r="G257" s="2"/>
      <c r="H257" s="2"/>
      <c r="S257" s="2"/>
    </row>
    <row r="258" spans="1:19">
      <c r="A258" s="2"/>
      <c r="B258" s="2"/>
      <c r="C258" s="2"/>
      <c r="D258" s="2"/>
      <c r="E258" s="2"/>
      <c r="F258" s="2"/>
      <c r="G258" s="2"/>
      <c r="H258" s="2"/>
      <c r="S258" s="2"/>
    </row>
    <row r="259" spans="1:19">
      <c r="A259" s="2"/>
      <c r="B259" s="2"/>
      <c r="C259" s="2"/>
      <c r="D259" s="2"/>
      <c r="E259" s="2"/>
      <c r="F259" s="2"/>
      <c r="G259" s="2"/>
      <c r="H259" s="2"/>
      <c r="S259" s="2"/>
    </row>
    <row r="260" spans="1:19">
      <c r="A260" s="2"/>
      <c r="B260" s="2"/>
      <c r="C260" s="2"/>
      <c r="D260" s="2"/>
      <c r="E260" s="2"/>
      <c r="F260" s="2"/>
      <c r="G260" s="2"/>
      <c r="H260" s="2"/>
      <c r="S260" s="2"/>
    </row>
    <row r="261" spans="1:19">
      <c r="A261" s="2"/>
      <c r="B261" s="2"/>
      <c r="C261" s="2"/>
      <c r="D261" s="2"/>
      <c r="E261" s="2"/>
      <c r="F261" s="2"/>
      <c r="G261" s="2"/>
      <c r="H261" s="2"/>
      <c r="S261" s="2"/>
    </row>
    <row r="262" spans="1:19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>
      <c r="A263" s="2" t="s">
        <v>916</v>
      </c>
      <c r="B263" s="2" t="s">
        <v>810</v>
      </c>
      <c r="C263" s="2" t="s">
        <v>917</v>
      </c>
      <c r="D263" s="2" t="s">
        <v>918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916</v>
      </c>
    </row>
    <row r="264" spans="1:19">
      <c r="A264" s="2"/>
      <c r="B264" s="2"/>
      <c r="C264" s="2"/>
      <c r="D264" s="2"/>
      <c r="E264" s="2"/>
      <c r="F264" s="2"/>
      <c r="G264" s="2"/>
      <c r="H264" s="2"/>
      <c r="S264" s="2"/>
    </row>
    <row r="265" spans="1:19">
      <c r="A265" s="2"/>
      <c r="B265" s="2"/>
      <c r="C265" s="2"/>
      <c r="D265" s="2"/>
      <c r="E265" s="2"/>
      <c r="F265" s="2"/>
      <c r="G265" s="2"/>
      <c r="H265" s="2"/>
      <c r="S265" s="2"/>
    </row>
    <row r="266" spans="1:19">
      <c r="A266" s="2"/>
      <c r="B266" s="2"/>
      <c r="C266" s="2"/>
      <c r="D266" s="2"/>
      <c r="E266" s="2"/>
      <c r="F266" s="2"/>
      <c r="G266" s="2"/>
      <c r="H266" s="2"/>
      <c r="S266" s="2"/>
    </row>
    <row r="267" spans="1:19">
      <c r="A267" s="2"/>
      <c r="B267" s="2"/>
      <c r="C267" s="2"/>
      <c r="D267" s="2"/>
      <c r="E267" s="2"/>
      <c r="F267" s="2"/>
      <c r="G267" s="2"/>
      <c r="H267" s="2"/>
      <c r="S267" s="2"/>
    </row>
    <row r="268" spans="1:19">
      <c r="A268" s="2"/>
      <c r="B268" s="2"/>
      <c r="C268" s="2"/>
      <c r="D268" s="2"/>
      <c r="E268" s="2"/>
      <c r="F268" s="2"/>
      <c r="G268" s="2"/>
      <c r="H268" s="2"/>
      <c r="S268" s="2"/>
    </row>
    <row r="269" spans="1:19">
      <c r="A269" s="1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>
      <c r="A270" s="1" t="s">
        <v>5358</v>
      </c>
      <c r="B270" s="2" t="s">
        <v>228</v>
      </c>
      <c r="C270" s="2" t="s">
        <v>448</v>
      </c>
      <c r="D270" s="2" t="s">
        <v>449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1" t="s">
        <v>5358</v>
      </c>
    </row>
    <row r="271" spans="1:19">
      <c r="A271" s="2" t="s">
        <v>450</v>
      </c>
      <c r="B271" s="2" t="s">
        <v>228</v>
      </c>
      <c r="C271" s="2" t="s">
        <v>451</v>
      </c>
      <c r="D271" s="2" t="s">
        <v>452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450</v>
      </c>
    </row>
    <row r="272" spans="1:19">
      <c r="A272" s="2"/>
      <c r="B272" s="2"/>
      <c r="C272" s="2"/>
      <c r="D272" s="2"/>
      <c r="E272" s="2"/>
      <c r="F272" s="2"/>
      <c r="G272" s="2"/>
      <c r="H272" s="2"/>
      <c r="S272" s="2"/>
    </row>
    <row r="273" spans="1:19">
      <c r="A273" s="2"/>
      <c r="B273" s="2"/>
      <c r="C273" s="2"/>
      <c r="D273" s="2"/>
      <c r="E273" s="2"/>
      <c r="F273" s="2"/>
      <c r="G273" s="2"/>
      <c r="H273" s="2"/>
      <c r="S273" s="2"/>
    </row>
    <row r="274" spans="1:19">
      <c r="A274" s="2"/>
      <c r="B274" s="2"/>
      <c r="C274" s="2"/>
      <c r="D274" s="2"/>
      <c r="E274" s="2"/>
      <c r="F274" s="2"/>
      <c r="G274" s="2"/>
      <c r="H274" s="2"/>
      <c r="S274" s="2"/>
    </row>
    <row r="275" spans="1:19">
      <c r="A275" s="2"/>
      <c r="B275" s="2"/>
      <c r="C275" s="2"/>
      <c r="D275" s="2"/>
      <c r="E275" s="2"/>
      <c r="F275" s="2"/>
      <c r="G275" s="2"/>
      <c r="H275" s="2"/>
      <c r="S275" s="2"/>
    </row>
    <row r="276" spans="1:19">
      <c r="A276" s="2"/>
      <c r="B276" s="2"/>
      <c r="C276" s="2"/>
      <c r="D276" s="2"/>
      <c r="E276" s="2"/>
      <c r="F276" s="2"/>
      <c r="G276" s="2"/>
      <c r="H276" s="2"/>
      <c r="S276" s="2"/>
    </row>
    <row r="277" spans="1:19">
      <c r="A277" s="1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>
      <c r="A278" s="2" t="s">
        <v>742</v>
      </c>
      <c r="B278" s="2" t="s">
        <v>745</v>
      </c>
      <c r="C278" s="2" t="s">
        <v>743</v>
      </c>
      <c r="D278" s="2" t="s">
        <v>744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742</v>
      </c>
    </row>
    <row r="279" spans="1:19">
      <c r="A279" s="1" t="s">
        <v>5359</v>
      </c>
      <c r="B279" s="2" t="s">
        <v>751</v>
      </c>
      <c r="C279" s="2" t="s">
        <v>749</v>
      </c>
      <c r="D279" s="2" t="s">
        <v>750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1" t="s">
        <v>5359</v>
      </c>
    </row>
    <row r="280" spans="1:19">
      <c r="A280" s="2" t="s">
        <v>758</v>
      </c>
      <c r="B280" s="2" t="s">
        <v>761</v>
      </c>
      <c r="C280" s="2" t="s">
        <v>759</v>
      </c>
      <c r="D280" s="2" t="s">
        <v>760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758</v>
      </c>
    </row>
    <row r="281" spans="1:19">
      <c r="A281" s="2" t="s">
        <v>727</v>
      </c>
      <c r="B281" s="2" t="s">
        <v>228</v>
      </c>
      <c r="C281" s="2" t="s">
        <v>728</v>
      </c>
      <c r="D281" s="2" t="s">
        <v>729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727</v>
      </c>
    </row>
    <row r="282" spans="1:19">
      <c r="A282" s="1" t="s">
        <v>5360</v>
      </c>
      <c r="B282" s="2" t="s">
        <v>228</v>
      </c>
      <c r="C282" s="2" t="s">
        <v>756</v>
      </c>
      <c r="D282" s="2" t="s">
        <v>757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1" t="s">
        <v>5360</v>
      </c>
    </row>
    <row r="283" spans="1:19">
      <c r="A283" s="2" t="s">
        <v>752</v>
      </c>
      <c r="B283" s="2" t="s">
        <v>228</v>
      </c>
      <c r="C283" s="2" t="s">
        <v>753</v>
      </c>
      <c r="D283" s="2" t="s">
        <v>754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752</v>
      </c>
    </row>
    <row r="284" spans="1:19">
      <c r="A284" s="1" t="s">
        <v>5361</v>
      </c>
      <c r="B284" s="2" t="s">
        <v>228</v>
      </c>
      <c r="C284" s="2" t="s">
        <v>746</v>
      </c>
      <c r="D284" s="2" t="s">
        <v>747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1" t="s">
        <v>5361</v>
      </c>
    </row>
    <row r="285" spans="1:19">
      <c r="A285" s="1" t="s">
        <v>5362</v>
      </c>
      <c r="B285" s="2" t="s">
        <v>710</v>
      </c>
      <c r="C285" s="2" t="s">
        <v>737</v>
      </c>
      <c r="D285" s="2" t="s">
        <v>738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1" t="s">
        <v>5362</v>
      </c>
    </row>
    <row r="286" spans="1:19">
      <c r="A286" s="2" t="s">
        <v>739</v>
      </c>
      <c r="B286" s="2" t="s">
        <v>558</v>
      </c>
      <c r="C286" s="2" t="s">
        <v>740</v>
      </c>
      <c r="D286" s="2" t="s">
        <v>741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739</v>
      </c>
    </row>
    <row r="287" spans="1:19">
      <c r="A287" s="2" t="s">
        <v>730</v>
      </c>
      <c r="B287" s="2" t="s">
        <v>228</v>
      </c>
      <c r="C287" s="2" t="s">
        <v>731</v>
      </c>
      <c r="D287" s="2" t="s">
        <v>732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730</v>
      </c>
    </row>
    <row r="288" spans="1:19">
      <c r="A288" s="2" t="s">
        <v>733</v>
      </c>
      <c r="B288" s="2" t="s">
        <v>228</v>
      </c>
      <c r="C288" s="2" t="s">
        <v>734</v>
      </c>
      <c r="D288" s="2" t="s">
        <v>735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733</v>
      </c>
    </row>
    <row r="289" spans="1:19">
      <c r="A289" s="3"/>
      <c r="B289" s="2"/>
      <c r="C289" s="2"/>
      <c r="D289" s="2"/>
      <c r="E289" s="2"/>
      <c r="F289" s="2"/>
      <c r="G289" s="2"/>
      <c r="H289" s="2"/>
      <c r="S289" s="3"/>
    </row>
    <row r="290" spans="1:19">
      <c r="A290" s="2"/>
      <c r="B290" s="2"/>
      <c r="C290" s="2"/>
      <c r="D290" s="2"/>
      <c r="E290" s="2"/>
      <c r="F290" s="2"/>
      <c r="G290" s="2"/>
      <c r="H290" s="2"/>
      <c r="S290" s="2"/>
    </row>
    <row r="291" spans="1:19">
      <c r="A291" s="2"/>
      <c r="B291" s="2"/>
      <c r="C291" s="2"/>
      <c r="D291" s="2"/>
      <c r="E291" s="2"/>
      <c r="F291" s="2"/>
      <c r="G291" s="2"/>
      <c r="H291" s="2"/>
      <c r="S291" s="2"/>
    </row>
    <row r="292" spans="1:19">
      <c r="A292" s="2"/>
      <c r="B292" s="2"/>
      <c r="C292" s="2"/>
      <c r="D292" s="2"/>
      <c r="E292" s="2"/>
      <c r="F292" s="2"/>
      <c r="G292" s="2"/>
      <c r="H292" s="2"/>
      <c r="S292" s="2"/>
    </row>
    <row r="293" spans="1:19">
      <c r="A293" s="2"/>
      <c r="B293" s="2"/>
      <c r="C293" s="2"/>
      <c r="D293" s="2"/>
      <c r="E293" s="2"/>
      <c r="F293" s="2"/>
      <c r="G293" s="2"/>
      <c r="H293" s="2"/>
      <c r="S293" s="2"/>
    </row>
    <row r="294" spans="1:19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>
      <c r="A295" s="3" t="s">
        <v>460</v>
      </c>
      <c r="B295" s="2" t="s">
        <v>228</v>
      </c>
      <c r="C295" s="2" t="s">
        <v>461</v>
      </c>
      <c r="D295" s="2" t="s">
        <v>462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460</v>
      </c>
    </row>
    <row r="296" spans="1:19">
      <c r="A296" s="2" t="s">
        <v>457</v>
      </c>
      <c r="B296" s="2" t="s">
        <v>228</v>
      </c>
      <c r="C296" s="2" t="s">
        <v>458</v>
      </c>
      <c r="D296" s="2" t="s">
        <v>459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457</v>
      </c>
    </row>
    <row r="297" spans="1:19">
      <c r="A297" s="2" t="s">
        <v>453</v>
      </c>
      <c r="B297" s="2" t="s">
        <v>456</v>
      </c>
      <c r="C297" s="2" t="s">
        <v>454</v>
      </c>
      <c r="D297" s="2" t="s">
        <v>455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453</v>
      </c>
    </row>
    <row r="298" spans="1:19">
      <c r="A298" s="2" t="s">
        <v>472</v>
      </c>
      <c r="B298" s="2" t="s">
        <v>228</v>
      </c>
      <c r="C298" s="2" t="s">
        <v>473</v>
      </c>
      <c r="D298" s="2" t="s">
        <v>474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472</v>
      </c>
    </row>
    <row r="299" spans="1:19">
      <c r="A299" s="3" t="s">
        <v>469</v>
      </c>
      <c r="B299" s="2" t="s">
        <v>228</v>
      </c>
      <c r="C299" s="2" t="s">
        <v>470</v>
      </c>
      <c r="D299" s="2" t="s">
        <v>471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469</v>
      </c>
    </row>
    <row r="300" spans="1:19">
      <c r="A300" s="2" t="s">
        <v>475</v>
      </c>
      <c r="B300" s="2" t="s">
        <v>478</v>
      </c>
      <c r="C300" s="2" t="s">
        <v>476</v>
      </c>
      <c r="D300" s="2" t="s">
        <v>477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475</v>
      </c>
    </row>
    <row r="301" spans="1:19">
      <c r="A301" s="2" t="s">
        <v>463</v>
      </c>
      <c r="B301" s="2" t="s">
        <v>228</v>
      </c>
      <c r="C301" s="2" t="s">
        <v>464</v>
      </c>
      <c r="D301" s="2" t="s">
        <v>465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463</v>
      </c>
    </row>
    <row r="302" spans="1:19">
      <c r="A302" s="2" t="s">
        <v>466</v>
      </c>
      <c r="B302" s="2" t="s">
        <v>228</v>
      </c>
      <c r="C302" s="2" t="s">
        <v>467</v>
      </c>
      <c r="D302" s="2" t="s">
        <v>468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466</v>
      </c>
    </row>
    <row r="303" spans="1:19">
      <c r="A303" s="2" t="s">
        <v>479</v>
      </c>
      <c r="B303" s="2" t="s">
        <v>482</v>
      </c>
      <c r="C303" s="2" t="s">
        <v>480</v>
      </c>
      <c r="D303" s="2" t="s">
        <v>481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479</v>
      </c>
    </row>
    <row r="304" spans="1:19">
      <c r="A304" s="2" t="s">
        <v>483</v>
      </c>
      <c r="B304" s="2" t="s">
        <v>228</v>
      </c>
      <c r="C304" s="2" t="s">
        <v>484</v>
      </c>
      <c r="D304" s="2" t="s">
        <v>485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483</v>
      </c>
    </row>
    <row r="305" spans="1:19">
      <c r="A305" s="2"/>
      <c r="B305" s="2"/>
      <c r="C305" s="2"/>
      <c r="D305" s="2"/>
      <c r="E305" s="2"/>
      <c r="F305" s="2"/>
      <c r="G305" s="2"/>
      <c r="H305" s="2"/>
      <c r="S305" s="2"/>
    </row>
    <row r="306" spans="1:19">
      <c r="A306" s="3"/>
      <c r="B306" s="2"/>
      <c r="C306" s="2"/>
      <c r="D306" s="2"/>
      <c r="E306" s="2"/>
      <c r="F306" s="2"/>
      <c r="G306" s="2"/>
      <c r="H306" s="2"/>
      <c r="S306" s="3"/>
    </row>
    <row r="307" spans="1:19">
      <c r="A307" s="3"/>
      <c r="B307" s="3"/>
      <c r="C307" s="3"/>
      <c r="D307" s="3"/>
      <c r="E307" s="4"/>
      <c r="F307" s="4"/>
      <c r="G307" s="4"/>
      <c r="H307" s="4"/>
      <c r="S307" s="3"/>
    </row>
    <row r="308" spans="1:19">
      <c r="A308" s="3"/>
      <c r="B308" s="2"/>
      <c r="C308" s="2"/>
      <c r="D308" s="2"/>
      <c r="E308" s="2"/>
      <c r="F308" s="2"/>
      <c r="G308" s="2"/>
      <c r="H308" s="2"/>
      <c r="S308" s="3"/>
    </row>
    <row r="309" spans="1:19">
      <c r="A309" s="2"/>
      <c r="B309" s="2"/>
      <c r="C309" s="2"/>
      <c r="D309" s="2"/>
      <c r="E309" s="2"/>
      <c r="F309" s="2"/>
      <c r="G309" s="2"/>
      <c r="H309" s="2"/>
      <c r="S309" s="2"/>
    </row>
    <row r="310" spans="1:19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>
      <c r="A311" s="3" t="s">
        <v>650</v>
      </c>
      <c r="B311" s="2" t="s">
        <v>228</v>
      </c>
      <c r="C311" s="2" t="s">
        <v>651</v>
      </c>
      <c r="D311" s="2" t="s">
        <v>652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650</v>
      </c>
    </row>
    <row r="312" spans="1:19">
      <c r="A312" s="2" t="s">
        <v>653</v>
      </c>
      <c r="B312" s="2" t="s">
        <v>656</v>
      </c>
      <c r="C312" s="2" t="s">
        <v>654</v>
      </c>
      <c r="D312" s="2" t="s">
        <v>655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653</v>
      </c>
    </row>
    <row r="313" spans="1:19">
      <c r="A313" s="2" t="s">
        <v>660</v>
      </c>
      <c r="B313" s="2" t="s">
        <v>228</v>
      </c>
      <c r="C313" s="2" t="s">
        <v>661</v>
      </c>
      <c r="D313" s="2" t="s">
        <v>662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660</v>
      </c>
    </row>
    <row r="314" spans="1:19">
      <c r="A314" s="2" t="s">
        <v>663</v>
      </c>
      <c r="B314" s="2" t="s">
        <v>228</v>
      </c>
      <c r="C314" s="2" t="s">
        <v>664</v>
      </c>
      <c r="D314" s="2" t="s">
        <v>665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663</v>
      </c>
    </row>
    <row r="315" spans="1:19">
      <c r="A315" s="3" t="s">
        <v>657</v>
      </c>
      <c r="B315" s="2" t="s">
        <v>228</v>
      </c>
      <c r="C315" s="2" t="s">
        <v>658</v>
      </c>
      <c r="D315" s="2" t="s">
        <v>659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657</v>
      </c>
    </row>
    <row r="316" spans="1:19">
      <c r="A316" s="2" t="s">
        <v>666</v>
      </c>
      <c r="B316" s="2" t="s">
        <v>228</v>
      </c>
      <c r="C316" s="2" t="s">
        <v>667</v>
      </c>
      <c r="D316" s="2" t="s">
        <v>668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666</v>
      </c>
    </row>
    <row r="317" spans="1:19">
      <c r="A317" s="3"/>
      <c r="B317" s="2"/>
      <c r="C317" s="2"/>
      <c r="D317" s="2"/>
      <c r="E317" s="2"/>
      <c r="F317" s="2"/>
      <c r="G317" s="2"/>
      <c r="H317" s="2"/>
      <c r="S317" s="3"/>
    </row>
    <row r="318" spans="1:19">
      <c r="A318" s="3"/>
      <c r="B318" s="3"/>
      <c r="C318" s="3"/>
      <c r="D318" s="3"/>
      <c r="E318" s="4"/>
      <c r="F318" s="4"/>
      <c r="G318" s="4"/>
      <c r="H318" s="4"/>
      <c r="S318" s="3"/>
    </row>
    <row r="319" spans="1:19">
      <c r="A319" s="2"/>
      <c r="B319" s="2"/>
      <c r="C319" s="2"/>
      <c r="D319" s="2"/>
      <c r="E319" s="2"/>
      <c r="F319" s="2"/>
      <c r="G319" s="2"/>
      <c r="H319" s="2"/>
      <c r="S319" s="2"/>
    </row>
    <row r="320" spans="1:19">
      <c r="A320" s="2"/>
      <c r="B320" s="2"/>
      <c r="C320" s="2"/>
      <c r="D320" s="2"/>
      <c r="E320" s="2"/>
      <c r="F320" s="2"/>
      <c r="G320" s="2"/>
      <c r="H320" s="2"/>
      <c r="S320" s="2"/>
    </row>
    <row r="321" spans="1:19">
      <c r="A321" s="2"/>
      <c r="B321" s="2"/>
      <c r="C321" s="2"/>
      <c r="D321" s="2"/>
      <c r="E321" s="2"/>
      <c r="F321" s="2"/>
      <c r="G321" s="2"/>
      <c r="H321" s="2"/>
      <c r="S321" s="2"/>
    </row>
    <row r="322" spans="1:19">
      <c r="A322" s="1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>
      <c r="A323" s="3" t="s">
        <v>486</v>
      </c>
      <c r="B323" s="2" t="s">
        <v>489</v>
      </c>
      <c r="C323" s="2" t="s">
        <v>487</v>
      </c>
      <c r="D323" s="2" t="s">
        <v>488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486</v>
      </c>
    </row>
    <row r="324" spans="1:19">
      <c r="A324" s="1" t="s">
        <v>5363</v>
      </c>
      <c r="B324" s="2" t="s">
        <v>501</v>
      </c>
      <c r="C324" s="2" t="s">
        <v>499</v>
      </c>
      <c r="D324" s="2" t="s">
        <v>500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1" t="s">
        <v>5363</v>
      </c>
    </row>
    <row r="325" spans="1:19">
      <c r="A325" s="2" t="s">
        <v>494</v>
      </c>
      <c r="B325" s="2" t="s">
        <v>497</v>
      </c>
      <c r="C325" s="2" t="s">
        <v>495</v>
      </c>
      <c r="D325" s="2" t="s">
        <v>496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494</v>
      </c>
    </row>
    <row r="326" spans="1:19">
      <c r="A326" s="2" t="s">
        <v>502</v>
      </c>
      <c r="B326" s="2" t="s">
        <v>228</v>
      </c>
      <c r="C326" s="2" t="s">
        <v>503</v>
      </c>
      <c r="D326" s="2" t="s">
        <v>504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502</v>
      </c>
    </row>
    <row r="327" spans="1:19">
      <c r="A327" s="2" t="s">
        <v>505</v>
      </c>
      <c r="B327" s="2" t="s">
        <v>508</v>
      </c>
      <c r="C327" s="2" t="s">
        <v>506</v>
      </c>
      <c r="D327" s="2" t="s">
        <v>507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505</v>
      </c>
    </row>
    <row r="328" spans="1:19">
      <c r="A328" s="2" t="s">
        <v>490</v>
      </c>
      <c r="B328" s="2" t="s">
        <v>493</v>
      </c>
      <c r="C328" s="2" t="s">
        <v>491</v>
      </c>
      <c r="D328" s="2" t="s">
        <v>492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490</v>
      </c>
    </row>
    <row r="329" spans="1:19">
      <c r="A329" s="2" t="s">
        <v>516</v>
      </c>
      <c r="B329" s="2" t="s">
        <v>228</v>
      </c>
      <c r="C329" s="2" t="s">
        <v>517</v>
      </c>
      <c r="D329" s="2" t="s">
        <v>518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516</v>
      </c>
    </row>
    <row r="330" spans="1:19">
      <c r="A330" s="2" t="s">
        <v>509</v>
      </c>
      <c r="B330" s="2" t="s">
        <v>228</v>
      </c>
      <c r="C330" s="2" t="s">
        <v>510</v>
      </c>
      <c r="D330" s="2" t="s">
        <v>511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509</v>
      </c>
    </row>
    <row r="331" spans="1:19">
      <c r="A331" s="2" t="s">
        <v>512</v>
      </c>
      <c r="B331" s="2" t="s">
        <v>515</v>
      </c>
      <c r="C331" s="2" t="s">
        <v>513</v>
      </c>
      <c r="D331" s="2" t="s">
        <v>514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512</v>
      </c>
    </row>
    <row r="332" spans="1:19">
      <c r="A332" s="2"/>
      <c r="B332" s="2"/>
      <c r="C332" s="2"/>
      <c r="D332" s="2"/>
      <c r="E332" s="2"/>
      <c r="F332" s="2"/>
      <c r="G332" s="2"/>
      <c r="H332" s="2"/>
      <c r="S332" s="2"/>
    </row>
    <row r="333" spans="1:19">
      <c r="A333" s="2"/>
      <c r="B333" s="2"/>
      <c r="C333" s="2"/>
      <c r="D333" s="2"/>
      <c r="E333" s="2"/>
      <c r="F333" s="2"/>
      <c r="G333" s="2"/>
      <c r="H333" s="2"/>
      <c r="S333" s="2"/>
    </row>
    <row r="334" spans="1:19">
      <c r="A334" s="2"/>
      <c r="B334" s="2"/>
      <c r="C334" s="2"/>
      <c r="D334" s="2"/>
      <c r="E334" s="2"/>
      <c r="F334" s="2"/>
      <c r="G334" s="2"/>
      <c r="H334" s="2"/>
      <c r="S334" s="2"/>
    </row>
    <row r="335" spans="1:19">
      <c r="A335" s="2"/>
      <c r="B335" s="2"/>
      <c r="C335" s="2"/>
      <c r="D335" s="2"/>
      <c r="E335" s="2"/>
      <c r="F335" s="2"/>
      <c r="G335" s="2"/>
      <c r="H335" s="2"/>
      <c r="S335" s="2"/>
    </row>
    <row r="336" spans="1:19">
      <c r="A336" s="2"/>
      <c r="B336" s="2"/>
      <c r="C336" s="2"/>
      <c r="D336" s="2"/>
      <c r="E336" s="2"/>
      <c r="F336" s="2"/>
      <c r="G336" s="2"/>
      <c r="H336" s="2"/>
      <c r="S336" s="2"/>
    </row>
    <row r="337" spans="1:19">
      <c r="A337" s="1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>
      <c r="A338" s="3" t="s">
        <v>519</v>
      </c>
      <c r="B338" s="2" t="s">
        <v>522</v>
      </c>
      <c r="C338" s="2" t="s">
        <v>520</v>
      </c>
      <c r="D338" s="2" t="s">
        <v>521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519</v>
      </c>
    </row>
    <row r="339" spans="1:19">
      <c r="A339" s="2" t="s">
        <v>533</v>
      </c>
      <c r="B339" s="2" t="s">
        <v>228</v>
      </c>
      <c r="C339" s="2" t="s">
        <v>534</v>
      </c>
      <c r="D339" s="2" t="s">
        <v>535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533</v>
      </c>
    </row>
    <row r="340" spans="1:19">
      <c r="A340" s="1" t="s">
        <v>5364</v>
      </c>
      <c r="B340" s="2" t="s">
        <v>228</v>
      </c>
      <c r="C340" s="2" t="s">
        <v>537</v>
      </c>
      <c r="D340" s="2" t="s">
        <v>538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1" t="s">
        <v>5364</v>
      </c>
    </row>
    <row r="341" spans="1:19">
      <c r="A341" s="2" t="s">
        <v>539</v>
      </c>
      <c r="B341" s="2" t="s">
        <v>228</v>
      </c>
      <c r="C341" s="2" t="s">
        <v>540</v>
      </c>
      <c r="D341" s="2" t="s">
        <v>541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539</v>
      </c>
    </row>
    <row r="342" spans="1:19">
      <c r="A342" s="2" t="s">
        <v>526</v>
      </c>
      <c r="B342" s="2" t="s">
        <v>442</v>
      </c>
      <c r="C342" s="2" t="s">
        <v>527</v>
      </c>
      <c r="D342" s="2" t="s">
        <v>528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526</v>
      </c>
    </row>
    <row r="343" spans="1:19">
      <c r="A343" s="2" t="s">
        <v>529</v>
      </c>
      <c r="B343" s="2" t="s">
        <v>532</v>
      </c>
      <c r="C343" s="2" t="s">
        <v>530</v>
      </c>
      <c r="D343" s="2" t="s">
        <v>531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529</v>
      </c>
    </row>
    <row r="344" spans="1:19">
      <c r="A344" s="2" t="s">
        <v>523</v>
      </c>
      <c r="B344" s="2" t="s">
        <v>228</v>
      </c>
      <c r="C344" s="2" t="s">
        <v>524</v>
      </c>
      <c r="D344" s="2" t="s">
        <v>525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523</v>
      </c>
    </row>
    <row r="345" spans="1:19">
      <c r="A345" s="2"/>
      <c r="B345" s="2"/>
      <c r="C345" s="2"/>
      <c r="D345" s="2"/>
      <c r="E345" s="2"/>
      <c r="F345" s="2"/>
      <c r="G345" s="2"/>
      <c r="H345" s="2"/>
      <c r="S345" s="2"/>
    </row>
    <row r="346" spans="1:19">
      <c r="A346" s="2"/>
      <c r="B346" s="2"/>
      <c r="C346" s="2"/>
      <c r="D346" s="2"/>
      <c r="E346" s="2"/>
      <c r="F346" s="2"/>
      <c r="G346" s="2"/>
      <c r="H346" s="2"/>
      <c r="S346" s="2"/>
    </row>
    <row r="347" spans="1:19">
      <c r="A347" s="2"/>
      <c r="B347" s="2"/>
      <c r="C347" s="2"/>
      <c r="D347" s="2"/>
      <c r="E347" s="2"/>
      <c r="F347" s="2"/>
      <c r="G347" s="2"/>
      <c r="H347" s="2"/>
      <c r="S347" s="2"/>
    </row>
    <row r="348" spans="1:19">
      <c r="A348" s="2"/>
      <c r="B348" s="2"/>
      <c r="C348" s="2"/>
      <c r="D348" s="2"/>
      <c r="E348" s="2"/>
      <c r="F348" s="2"/>
      <c r="G348" s="2"/>
      <c r="H348" s="2"/>
      <c r="S348" s="2"/>
    </row>
    <row r="349" spans="1:19">
      <c r="A349" s="2"/>
      <c r="B349" s="2"/>
      <c r="C349" s="2"/>
      <c r="D349" s="2"/>
      <c r="E349" s="2"/>
      <c r="F349" s="2"/>
      <c r="G349" s="2"/>
      <c r="H349" s="2"/>
      <c r="S349" s="2"/>
    </row>
    <row r="350" spans="1:19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>
      <c r="A351" s="2" t="s">
        <v>669</v>
      </c>
      <c r="B351" s="2" t="s">
        <v>672</v>
      </c>
      <c r="C351" s="2" t="s">
        <v>670</v>
      </c>
      <c r="D351" s="2" t="s">
        <v>671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669</v>
      </c>
    </row>
    <row r="352" spans="1:19">
      <c r="A352" s="2" t="s">
        <v>673</v>
      </c>
      <c r="B352" s="2" t="s">
        <v>228</v>
      </c>
      <c r="C352" s="2" t="s">
        <v>674</v>
      </c>
      <c r="D352" s="2" t="s">
        <v>675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673</v>
      </c>
    </row>
    <row r="353" spans="1:19">
      <c r="A353" s="2" t="s">
        <v>676</v>
      </c>
      <c r="B353" s="2" t="s">
        <v>679</v>
      </c>
      <c r="C353" s="2" t="s">
        <v>677</v>
      </c>
      <c r="D353" s="2" t="s">
        <v>678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676</v>
      </c>
    </row>
    <row r="354" spans="1:19">
      <c r="A354" s="2"/>
      <c r="B354" s="2"/>
      <c r="C354" s="2"/>
      <c r="D354" s="2"/>
      <c r="E354" s="2"/>
      <c r="F354" s="2"/>
      <c r="G354" s="2"/>
      <c r="H354" s="2"/>
      <c r="S354" s="2"/>
    </row>
    <row r="355" spans="1:19">
      <c r="A355" s="2"/>
      <c r="B355" s="2"/>
      <c r="C355" s="2"/>
      <c r="D355" s="2"/>
      <c r="E355" s="2"/>
      <c r="F355" s="2"/>
      <c r="G355" s="2"/>
      <c r="H355" s="2"/>
      <c r="S355" s="2"/>
    </row>
    <row r="356" spans="1:19">
      <c r="A356" s="2"/>
      <c r="B356" s="2"/>
      <c r="C356" s="2"/>
      <c r="D356" s="2"/>
      <c r="E356" s="2"/>
      <c r="F356" s="2"/>
      <c r="G356" s="2"/>
      <c r="H356" s="2"/>
      <c r="S356" s="2"/>
    </row>
    <row r="357" spans="1:19">
      <c r="A357" s="2"/>
      <c r="B357" s="2"/>
      <c r="C357" s="2"/>
      <c r="D357" s="2"/>
      <c r="E357" s="2"/>
      <c r="F357" s="2"/>
      <c r="G357" s="2"/>
      <c r="H357" s="2"/>
      <c r="S357" s="2"/>
    </row>
    <row r="358" spans="1:19">
      <c r="A358" s="2"/>
      <c r="B358" s="2"/>
      <c r="C358" s="2"/>
      <c r="D358" s="2"/>
      <c r="E358" s="2"/>
      <c r="F358" s="2"/>
      <c r="G358" s="2"/>
      <c r="H358" s="2"/>
      <c r="S358" s="2"/>
    </row>
    <row r="359" spans="1:19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>
      <c r="A360" s="2" t="s">
        <v>919</v>
      </c>
      <c r="B360" s="2" t="s">
        <v>228</v>
      </c>
      <c r="C360" s="2" t="s">
        <v>920</v>
      </c>
      <c r="D360" s="2" t="s">
        <v>921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919</v>
      </c>
    </row>
    <row r="361" spans="1:19">
      <c r="A361" s="2" t="s">
        <v>922</v>
      </c>
      <c r="B361" s="2" t="s">
        <v>925</v>
      </c>
      <c r="C361" s="2" t="s">
        <v>923</v>
      </c>
      <c r="D361" s="2" t="s">
        <v>924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922</v>
      </c>
    </row>
    <row r="362" spans="1:19">
      <c r="A362" s="2" t="s">
        <v>926</v>
      </c>
      <c r="B362" s="2" t="s">
        <v>228</v>
      </c>
      <c r="C362" s="2" t="s">
        <v>927</v>
      </c>
      <c r="D362" s="2" t="s">
        <v>928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926</v>
      </c>
    </row>
    <row r="363" spans="1:19">
      <c r="A363" s="2"/>
      <c r="B363" s="2"/>
      <c r="C363" s="2"/>
      <c r="D363" s="2"/>
      <c r="E363" s="2"/>
      <c r="F363" s="2"/>
      <c r="G363" s="2"/>
      <c r="H363" s="2"/>
      <c r="S363" s="2"/>
    </row>
    <row r="364" spans="1:19">
      <c r="A364" s="2"/>
      <c r="B364" s="2"/>
      <c r="C364" s="2"/>
      <c r="D364" s="2"/>
      <c r="E364" s="2"/>
      <c r="F364" s="2"/>
      <c r="G364" s="2"/>
      <c r="H364" s="2"/>
      <c r="S364" s="2"/>
    </row>
    <row r="365" spans="1:19">
      <c r="A365" s="2"/>
      <c r="B365" s="2"/>
      <c r="C365" s="2"/>
      <c r="D365" s="2"/>
      <c r="E365" s="2"/>
      <c r="F365" s="2"/>
      <c r="G365" s="2"/>
      <c r="H365" s="2"/>
      <c r="S365" s="2"/>
    </row>
    <row r="366" spans="1:19">
      <c r="A366" s="2"/>
      <c r="B366" s="2"/>
      <c r="C366" s="2"/>
      <c r="D366" s="2"/>
      <c r="E366" s="2"/>
      <c r="F366" s="2"/>
      <c r="G366" s="2"/>
      <c r="H366" s="2"/>
      <c r="S366" s="2"/>
    </row>
    <row r="367" spans="1:19">
      <c r="A367" s="2"/>
      <c r="B367" s="2"/>
      <c r="C367" s="2"/>
      <c r="D367" s="2"/>
      <c r="E367" s="2"/>
      <c r="F367" s="2"/>
      <c r="G367" s="2"/>
      <c r="H367" s="2"/>
      <c r="S367" s="2"/>
    </row>
    <row r="368" spans="1:19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>
      <c r="A369" s="2" t="s">
        <v>932</v>
      </c>
      <c r="B369" s="2" t="s">
        <v>935</v>
      </c>
      <c r="C369" s="2" t="s">
        <v>933</v>
      </c>
      <c r="D369" s="2" t="s">
        <v>934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932</v>
      </c>
    </row>
    <row r="370" spans="1:19">
      <c r="A370" s="2" t="s">
        <v>936</v>
      </c>
      <c r="B370" s="2" t="s">
        <v>228</v>
      </c>
      <c r="C370" s="2" t="s">
        <v>937</v>
      </c>
      <c r="D370" s="2" t="s">
        <v>938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936</v>
      </c>
    </row>
    <row r="371" spans="1:19">
      <c r="A371" s="2"/>
      <c r="B371" s="2"/>
      <c r="C371" s="2"/>
      <c r="D371" s="2"/>
      <c r="E371" s="2"/>
      <c r="F371" s="2"/>
      <c r="G371" s="2"/>
      <c r="H371" s="2"/>
      <c r="S371" s="2"/>
    </row>
    <row r="372" spans="1:19">
      <c r="A372" s="3"/>
      <c r="B372" s="2"/>
      <c r="C372" s="2"/>
      <c r="D372" s="2"/>
      <c r="E372" s="2"/>
      <c r="F372" s="2"/>
      <c r="G372" s="2"/>
      <c r="H372" s="2"/>
      <c r="S372" s="3"/>
    </row>
    <row r="373" spans="1:19">
      <c r="A373" s="2"/>
      <c r="B373" s="2"/>
      <c r="C373" s="2"/>
      <c r="D373" s="2"/>
      <c r="E373" s="2"/>
      <c r="F373" s="2"/>
      <c r="G373" s="2"/>
      <c r="H373" s="2"/>
      <c r="S373" s="2"/>
    </row>
    <row r="374" spans="1:19">
      <c r="A374" s="2"/>
      <c r="B374" s="2"/>
      <c r="C374" s="2"/>
      <c r="D374" s="2"/>
      <c r="E374" s="2"/>
      <c r="F374" s="2"/>
      <c r="G374" s="2"/>
      <c r="H374" s="2"/>
      <c r="S374" s="2"/>
    </row>
    <row r="375" spans="1:19">
      <c r="A375" s="2"/>
      <c r="B375" s="2"/>
      <c r="C375" s="2"/>
      <c r="D375" s="2"/>
      <c r="E375" s="2"/>
      <c r="F375" s="2"/>
      <c r="G375" s="2"/>
      <c r="H375" s="2"/>
      <c r="S375" s="2"/>
    </row>
    <row r="376" spans="1:19">
      <c r="A376" s="1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>
      <c r="A377" s="1" t="s">
        <v>5365</v>
      </c>
      <c r="B377" s="2" t="s">
        <v>579</v>
      </c>
      <c r="C377" s="2" t="s">
        <v>774</v>
      </c>
      <c r="D377" s="2" t="s">
        <v>775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1" t="s">
        <v>5365</v>
      </c>
    </row>
    <row r="378" spans="1:19">
      <c r="A378" s="2" t="s">
        <v>762</v>
      </c>
      <c r="B378" s="2" t="s">
        <v>228</v>
      </c>
      <c r="C378" s="2" t="s">
        <v>763</v>
      </c>
      <c r="D378" s="2" t="s">
        <v>764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762</v>
      </c>
    </row>
    <row r="379" spans="1:19">
      <c r="A379" s="2" t="s">
        <v>765</v>
      </c>
      <c r="B379" s="2" t="s">
        <v>228</v>
      </c>
      <c r="C379" s="2" t="s">
        <v>766</v>
      </c>
      <c r="D379" s="2" t="s">
        <v>767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765</v>
      </c>
    </row>
    <row r="380" spans="1:19">
      <c r="A380" s="2" t="s">
        <v>768</v>
      </c>
      <c r="B380" s="2" t="s">
        <v>656</v>
      </c>
      <c r="C380" s="2" t="s">
        <v>769</v>
      </c>
      <c r="D380" s="2" t="s">
        <v>770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768</v>
      </c>
    </row>
    <row r="381" spans="1:19">
      <c r="A381" s="2" t="s">
        <v>771</v>
      </c>
      <c r="B381" s="2" t="s">
        <v>228</v>
      </c>
      <c r="C381" s="2" t="s">
        <v>772</v>
      </c>
      <c r="D381" s="2" t="s">
        <v>773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771</v>
      </c>
    </row>
    <row r="382" spans="1:19">
      <c r="A382" s="2" t="s">
        <v>779</v>
      </c>
      <c r="B382" s="2" t="s">
        <v>228</v>
      </c>
      <c r="C382" s="2" t="s">
        <v>780</v>
      </c>
      <c r="D382" s="2" t="s">
        <v>781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779</v>
      </c>
    </row>
    <row r="383" spans="1:19">
      <c r="A383" s="1" t="s">
        <v>5366</v>
      </c>
      <c r="B383" s="2" t="s">
        <v>228</v>
      </c>
      <c r="C383" s="2" t="s">
        <v>777</v>
      </c>
      <c r="D383" s="2" t="s">
        <v>778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1" t="s">
        <v>5366</v>
      </c>
    </row>
    <row r="384" spans="1:19">
      <c r="A384" s="2"/>
      <c r="B384" s="2"/>
      <c r="C384" s="2"/>
      <c r="D384" s="2"/>
      <c r="E384" s="2"/>
      <c r="F384" s="2"/>
      <c r="G384" s="2"/>
      <c r="H384" s="2"/>
      <c r="S384" s="2"/>
    </row>
    <row r="385" spans="1:19">
      <c r="A385" s="2"/>
      <c r="B385" s="2"/>
      <c r="C385" s="2"/>
      <c r="D385" s="2"/>
      <c r="E385" s="2"/>
      <c r="F385" s="2"/>
      <c r="G385" s="2"/>
      <c r="H385" s="2"/>
      <c r="S385" s="2"/>
    </row>
    <row r="386" spans="1:19">
      <c r="A386" s="2"/>
      <c r="B386" s="2"/>
      <c r="C386" s="2"/>
      <c r="D386" s="2"/>
      <c r="E386" s="2"/>
      <c r="F386" s="2"/>
      <c r="G386" s="2"/>
      <c r="H386" s="2"/>
      <c r="S386" s="2"/>
    </row>
    <row r="387" spans="1:19">
      <c r="A387" s="3"/>
      <c r="B387" s="2"/>
      <c r="C387" s="2"/>
      <c r="D387" s="2"/>
      <c r="E387" s="2"/>
      <c r="F387" s="2"/>
      <c r="G387" s="2"/>
      <c r="H387" s="2"/>
      <c r="S387" s="3"/>
    </row>
    <row r="388" spans="1:19">
      <c r="A388" s="2"/>
      <c r="B388" s="2"/>
      <c r="C388" s="2"/>
      <c r="D388" s="2"/>
      <c r="E388" s="2"/>
      <c r="F388" s="2"/>
      <c r="G388" s="2"/>
      <c r="H388" s="2"/>
      <c r="S388" s="2"/>
    </row>
    <row r="389" spans="1:19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>
      <c r="A390" s="2" t="s">
        <v>542</v>
      </c>
      <c r="B390" s="2" t="s">
        <v>515</v>
      </c>
      <c r="C390" s="2" t="s">
        <v>543</v>
      </c>
      <c r="D390" s="2" t="s">
        <v>544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542</v>
      </c>
    </row>
    <row r="391" spans="1:19">
      <c r="A391" s="2" t="s">
        <v>545</v>
      </c>
      <c r="B391" s="2" t="s">
        <v>228</v>
      </c>
      <c r="C391" s="2" t="s">
        <v>546</v>
      </c>
      <c r="D391" s="2" t="s">
        <v>547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545</v>
      </c>
    </row>
    <row r="392" spans="1:19">
      <c r="A392" s="2"/>
      <c r="B392" s="2"/>
      <c r="C392" s="2"/>
      <c r="D392" s="2"/>
      <c r="E392" s="2"/>
      <c r="F392" s="2"/>
      <c r="G392" s="2"/>
      <c r="H392" s="2"/>
      <c r="S392" s="2"/>
    </row>
    <row r="393" spans="1:19">
      <c r="A393" s="2"/>
      <c r="B393" s="2"/>
      <c r="C393" s="2"/>
      <c r="D393" s="2"/>
      <c r="E393" s="2"/>
      <c r="F393" s="2"/>
      <c r="G393" s="2"/>
      <c r="H393" s="2"/>
      <c r="S393" s="2"/>
    </row>
    <row r="394" spans="1:19">
      <c r="A394" s="2"/>
      <c r="B394" s="2"/>
      <c r="C394" s="2"/>
      <c r="D394" s="2"/>
      <c r="E394" s="2"/>
      <c r="F394" s="2"/>
      <c r="G394" s="2"/>
      <c r="H394" s="2"/>
      <c r="S394" s="2"/>
    </row>
    <row r="395" spans="1:19">
      <c r="A395" s="2"/>
      <c r="B395" s="2"/>
      <c r="C395" s="2"/>
      <c r="D395" s="2"/>
      <c r="E395" s="2"/>
      <c r="F395" s="2"/>
      <c r="G395" s="2"/>
      <c r="H395" s="2"/>
      <c r="S395" s="2"/>
    </row>
    <row r="396" spans="1:19">
      <c r="A396" s="2"/>
      <c r="B396" s="2"/>
      <c r="C396" s="2"/>
      <c r="D396" s="2"/>
      <c r="E396" s="2"/>
      <c r="F396" s="2"/>
      <c r="G396" s="2"/>
      <c r="H396" s="2"/>
      <c r="S396" s="2"/>
    </row>
    <row r="397" spans="1:19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>
      <c r="A398" s="1" t="s">
        <v>5367</v>
      </c>
      <c r="B398" s="2" t="s">
        <v>228</v>
      </c>
      <c r="C398" s="2" t="s">
        <v>785</v>
      </c>
      <c r="D398" s="2" t="s">
        <v>786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1" t="s">
        <v>5367</v>
      </c>
    </row>
    <row r="399" spans="1:19">
      <c r="A399" s="2" t="s">
        <v>794</v>
      </c>
      <c r="B399" s="2" t="s">
        <v>228</v>
      </c>
      <c r="C399" s="2" t="s">
        <v>795</v>
      </c>
      <c r="D399" s="2" t="s">
        <v>796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794</v>
      </c>
    </row>
    <row r="400" spans="1:19">
      <c r="A400" s="2" t="s">
        <v>787</v>
      </c>
      <c r="B400" s="2" t="s">
        <v>790</v>
      </c>
      <c r="C400" s="2" t="s">
        <v>788</v>
      </c>
      <c r="D400" s="2" t="s">
        <v>789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787</v>
      </c>
    </row>
    <row r="401" spans="1:19">
      <c r="A401" s="2" t="s">
        <v>791</v>
      </c>
      <c r="B401" s="2" t="s">
        <v>228</v>
      </c>
      <c r="C401" s="2" t="s">
        <v>792</v>
      </c>
      <c r="D401" s="2" t="s">
        <v>793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791</v>
      </c>
    </row>
    <row r="402" spans="1:19">
      <c r="A402" s="2" t="s">
        <v>814</v>
      </c>
      <c r="B402" s="2" t="s">
        <v>228</v>
      </c>
      <c r="C402" s="2" t="s">
        <v>815</v>
      </c>
      <c r="D402" s="2" t="s">
        <v>816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814</v>
      </c>
    </row>
    <row r="403" spans="1:19">
      <c r="A403" s="1" t="s">
        <v>5368</v>
      </c>
      <c r="B403" s="2" t="s">
        <v>800</v>
      </c>
      <c r="C403" s="2" t="s">
        <v>798</v>
      </c>
      <c r="D403" s="2" t="s">
        <v>799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1" t="s">
        <v>5368</v>
      </c>
    </row>
    <row r="404" spans="1:19">
      <c r="A404" s="2" t="s">
        <v>817</v>
      </c>
      <c r="B404" s="2" t="s">
        <v>228</v>
      </c>
      <c r="C404" s="2" t="s">
        <v>818</v>
      </c>
      <c r="D404" s="2" t="s">
        <v>819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817</v>
      </c>
    </row>
    <row r="405" spans="1:19">
      <c r="A405" s="2" t="s">
        <v>820</v>
      </c>
      <c r="B405" s="2" t="s">
        <v>228</v>
      </c>
      <c r="C405" s="2" t="s">
        <v>821</v>
      </c>
      <c r="D405" s="2" t="s">
        <v>822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820</v>
      </c>
    </row>
    <row r="406" spans="1:19">
      <c r="A406" s="1" t="s">
        <v>5369</v>
      </c>
      <c r="B406" s="2" t="s">
        <v>862</v>
      </c>
      <c r="C406" s="2" t="s">
        <v>860</v>
      </c>
      <c r="D406" s="2" t="s">
        <v>861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1" t="s">
        <v>5369</v>
      </c>
    </row>
    <row r="407" spans="1:19">
      <c r="A407" s="2" t="s">
        <v>823</v>
      </c>
      <c r="B407" s="2" t="s">
        <v>720</v>
      </c>
      <c r="C407" s="2" t="s">
        <v>824</v>
      </c>
      <c r="D407" s="2" t="s">
        <v>825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823</v>
      </c>
    </row>
    <row r="408" spans="1:19">
      <c r="A408" s="2" t="s">
        <v>826</v>
      </c>
      <c r="B408" s="2" t="s">
        <v>558</v>
      </c>
      <c r="C408" s="2" t="s">
        <v>827</v>
      </c>
      <c r="D408" s="2" t="s">
        <v>828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826</v>
      </c>
    </row>
    <row r="409" spans="1:19">
      <c r="A409" s="2" t="s">
        <v>829</v>
      </c>
      <c r="B409" s="2" t="s">
        <v>228</v>
      </c>
      <c r="C409" s="2" t="s">
        <v>830</v>
      </c>
      <c r="D409" s="2" t="s">
        <v>831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829</v>
      </c>
    </row>
    <row r="410" spans="1:19">
      <c r="A410" s="2" t="s">
        <v>832</v>
      </c>
      <c r="B410" s="2" t="s">
        <v>835</v>
      </c>
      <c r="C410" s="2" t="s">
        <v>833</v>
      </c>
      <c r="D410" s="2" t="s">
        <v>834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832</v>
      </c>
    </row>
    <row r="411" spans="1:19">
      <c r="A411" s="3" t="s">
        <v>836</v>
      </c>
      <c r="B411" s="2" t="s">
        <v>228</v>
      </c>
      <c r="C411" s="2" t="s">
        <v>837</v>
      </c>
      <c r="D411" s="2" t="s">
        <v>838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836</v>
      </c>
    </row>
    <row r="412" spans="1:19">
      <c r="A412" s="2" t="s">
        <v>801</v>
      </c>
      <c r="B412" s="2" t="s">
        <v>228</v>
      </c>
      <c r="C412" s="2" t="s">
        <v>802</v>
      </c>
      <c r="D412" s="2" t="s">
        <v>803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801</v>
      </c>
    </row>
    <row r="413" spans="1:19">
      <c r="A413" s="2" t="s">
        <v>839</v>
      </c>
      <c r="B413" s="2" t="s">
        <v>228</v>
      </c>
      <c r="C413" s="2" t="s">
        <v>840</v>
      </c>
      <c r="D413" s="2" t="s">
        <v>841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839</v>
      </c>
    </row>
    <row r="414" spans="1:19">
      <c r="A414" s="2" t="s">
        <v>842</v>
      </c>
      <c r="B414" s="2" t="s">
        <v>228</v>
      </c>
      <c r="C414" s="2" t="s">
        <v>843</v>
      </c>
      <c r="D414" s="2" t="s">
        <v>844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842</v>
      </c>
    </row>
    <row r="415" spans="1:19">
      <c r="A415" s="2" t="s">
        <v>845</v>
      </c>
      <c r="B415" s="2" t="s">
        <v>228</v>
      </c>
      <c r="C415" s="2" t="s">
        <v>846</v>
      </c>
      <c r="D415" s="2" t="s">
        <v>847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845</v>
      </c>
    </row>
    <row r="416" spans="1:19">
      <c r="A416" s="2" t="s">
        <v>848</v>
      </c>
      <c r="B416" s="2" t="s">
        <v>228</v>
      </c>
      <c r="C416" s="2" t="s">
        <v>849</v>
      </c>
      <c r="D416" s="2" t="s">
        <v>850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848</v>
      </c>
    </row>
    <row r="417" spans="1:19">
      <c r="A417" s="2" t="s">
        <v>804</v>
      </c>
      <c r="B417" s="2" t="s">
        <v>228</v>
      </c>
      <c r="C417" s="2" t="s">
        <v>805</v>
      </c>
      <c r="D417" s="2" t="s">
        <v>806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804</v>
      </c>
    </row>
    <row r="418" spans="1:19">
      <c r="A418" s="2" t="s">
        <v>807</v>
      </c>
      <c r="B418" s="2" t="s">
        <v>810</v>
      </c>
      <c r="C418" s="2" t="s">
        <v>808</v>
      </c>
      <c r="D418" s="2" t="s">
        <v>809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807</v>
      </c>
    </row>
    <row r="419" spans="1:19">
      <c r="A419" s="2" t="s">
        <v>851</v>
      </c>
      <c r="B419" s="2" t="s">
        <v>854</v>
      </c>
      <c r="C419" s="2" t="s">
        <v>852</v>
      </c>
      <c r="D419" s="2" t="s">
        <v>853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851</v>
      </c>
    </row>
    <row r="420" spans="1:19">
      <c r="A420" s="2" t="s">
        <v>782</v>
      </c>
      <c r="B420" s="2" t="s">
        <v>710</v>
      </c>
      <c r="C420" s="2" t="s">
        <v>783</v>
      </c>
      <c r="D420" s="2" t="s">
        <v>784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782</v>
      </c>
    </row>
    <row r="421" spans="1:19">
      <c r="A421" s="2" t="s">
        <v>855</v>
      </c>
      <c r="B421" s="2" t="s">
        <v>858</v>
      </c>
      <c r="C421" s="2" t="s">
        <v>856</v>
      </c>
      <c r="D421" s="2" t="s">
        <v>857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855</v>
      </c>
    </row>
    <row r="422" spans="1:19">
      <c r="A422" s="1" t="s">
        <v>5370</v>
      </c>
      <c r="B422" s="2" t="s">
        <v>813</v>
      </c>
      <c r="C422" s="2" t="s">
        <v>811</v>
      </c>
      <c r="D422" s="2" t="s">
        <v>812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1" t="s">
        <v>5370</v>
      </c>
    </row>
    <row r="423" spans="1:19">
      <c r="A423" s="2"/>
      <c r="B423" s="2"/>
      <c r="C423" s="2"/>
      <c r="D423" s="2"/>
      <c r="E423" s="2"/>
      <c r="F423" s="2"/>
      <c r="G423" s="2"/>
      <c r="H423" s="2"/>
      <c r="S423" s="2"/>
    </row>
    <row r="424" spans="1:19">
      <c r="A424" s="2"/>
      <c r="B424" s="2"/>
      <c r="C424" s="2"/>
      <c r="D424" s="2"/>
      <c r="E424" s="2"/>
      <c r="F424" s="2"/>
      <c r="G424" s="2"/>
      <c r="H424" s="2"/>
      <c r="S424" s="2"/>
    </row>
    <row r="425" spans="1:19">
      <c r="A425" s="2"/>
      <c r="B425" s="2"/>
      <c r="C425" s="2"/>
      <c r="D425" s="2"/>
      <c r="E425" s="2"/>
      <c r="F425" s="2"/>
      <c r="G425" s="2"/>
      <c r="H425" s="2"/>
      <c r="S425" s="2"/>
    </row>
    <row r="426" spans="1:19">
      <c r="A426" s="2"/>
      <c r="B426" s="2"/>
      <c r="C426" s="2"/>
      <c r="D426" s="2"/>
      <c r="E426" s="2"/>
      <c r="F426" s="2"/>
      <c r="G426" s="2"/>
      <c r="H426" s="2"/>
      <c r="S426" s="2"/>
    </row>
    <row r="427" spans="1:19">
      <c r="A427" s="2"/>
      <c r="B427" s="2"/>
      <c r="C427" s="2"/>
      <c r="D427" s="2"/>
      <c r="E427" s="2"/>
      <c r="F427" s="2"/>
      <c r="G427" s="2"/>
      <c r="H427" s="2"/>
      <c r="S427" s="2"/>
    </row>
    <row r="428" spans="1:19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>
      <c r="A429" s="1" t="s">
        <v>5371</v>
      </c>
      <c r="B429" s="2" t="s">
        <v>592</v>
      </c>
      <c r="C429" s="2" t="s">
        <v>590</v>
      </c>
      <c r="D429" s="2" t="s">
        <v>591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1" t="s">
        <v>5371</v>
      </c>
    </row>
    <row r="430" spans="1:19">
      <c r="A430" s="1" t="s">
        <v>5372</v>
      </c>
      <c r="B430" s="2" t="s">
        <v>228</v>
      </c>
      <c r="C430" s="2" t="s">
        <v>560</v>
      </c>
      <c r="D430" s="2" t="s">
        <v>561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1" t="s">
        <v>5372</v>
      </c>
    </row>
    <row r="431" spans="1:19">
      <c r="A431" s="2" t="s">
        <v>568</v>
      </c>
      <c r="B431" s="2" t="s">
        <v>571</v>
      </c>
      <c r="C431" s="2" t="s">
        <v>569</v>
      </c>
      <c r="D431" s="2" t="s">
        <v>570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568</v>
      </c>
    </row>
    <row r="432" spans="1:19">
      <c r="A432" s="2" t="s">
        <v>580</v>
      </c>
      <c r="B432" s="2" t="s">
        <v>228</v>
      </c>
      <c r="C432" s="2" t="s">
        <v>581</v>
      </c>
      <c r="D432" s="2" t="s">
        <v>582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580</v>
      </c>
    </row>
    <row r="433" spans="1:19">
      <c r="A433" s="1" t="s">
        <v>5373</v>
      </c>
      <c r="B433" s="2" t="s">
        <v>599</v>
      </c>
      <c r="C433" s="2" t="s">
        <v>601</v>
      </c>
      <c r="D433" s="2" t="s">
        <v>602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1" t="s">
        <v>5373</v>
      </c>
    </row>
    <row r="434" spans="1:19">
      <c r="A434" s="2" t="s">
        <v>548</v>
      </c>
      <c r="B434" s="2" t="s">
        <v>551</v>
      </c>
      <c r="C434" s="2" t="s">
        <v>549</v>
      </c>
      <c r="D434" s="2" t="s">
        <v>550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548</v>
      </c>
    </row>
    <row r="435" spans="1:19">
      <c r="A435" s="2" t="s">
        <v>593</v>
      </c>
      <c r="B435" s="2" t="s">
        <v>228</v>
      </c>
      <c r="C435" s="2" t="s">
        <v>594</v>
      </c>
      <c r="D435" s="2" t="s">
        <v>595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593</v>
      </c>
    </row>
    <row r="436" spans="1:19">
      <c r="A436" s="2" t="s">
        <v>572</v>
      </c>
      <c r="B436" s="2" t="s">
        <v>575</v>
      </c>
      <c r="C436" s="2" t="s">
        <v>573</v>
      </c>
      <c r="D436" s="2" t="s">
        <v>574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572</v>
      </c>
    </row>
    <row r="437" spans="1:19">
      <c r="A437" s="2" t="s">
        <v>562</v>
      </c>
      <c r="B437" s="2" t="s">
        <v>228</v>
      </c>
      <c r="C437" s="2" t="s">
        <v>563</v>
      </c>
      <c r="D437" s="2" t="s">
        <v>564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562</v>
      </c>
    </row>
    <row r="438" spans="1:19">
      <c r="A438" s="2" t="s">
        <v>576</v>
      </c>
      <c r="B438" s="2" t="s">
        <v>579</v>
      </c>
      <c r="C438" s="2" t="s">
        <v>577</v>
      </c>
      <c r="D438" s="2" t="s">
        <v>578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576</v>
      </c>
    </row>
    <row r="439" spans="1:19">
      <c r="A439" s="2" t="s">
        <v>583</v>
      </c>
      <c r="B439" s="2" t="s">
        <v>228</v>
      </c>
      <c r="C439" s="2" t="s">
        <v>584</v>
      </c>
      <c r="D439" s="2" t="s">
        <v>585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583</v>
      </c>
    </row>
    <row r="440" spans="1:19">
      <c r="A440" s="2" t="s">
        <v>586</v>
      </c>
      <c r="B440" s="2" t="s">
        <v>228</v>
      </c>
      <c r="C440" s="2" t="s">
        <v>587</v>
      </c>
      <c r="D440" s="2" t="s">
        <v>588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586</v>
      </c>
    </row>
    <row r="441" spans="1:19">
      <c r="A441" s="2" t="s">
        <v>555</v>
      </c>
      <c r="B441" s="2" t="s">
        <v>558</v>
      </c>
      <c r="C441" s="2" t="s">
        <v>556</v>
      </c>
      <c r="D441" s="2" t="s">
        <v>557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555</v>
      </c>
    </row>
    <row r="442" spans="1:19">
      <c r="A442" s="2" t="s">
        <v>552</v>
      </c>
      <c r="B442" s="2" t="s">
        <v>551</v>
      </c>
      <c r="C442" s="2" t="s">
        <v>553</v>
      </c>
      <c r="D442" s="2" t="s">
        <v>554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552</v>
      </c>
    </row>
    <row r="443" spans="1:19">
      <c r="A443" s="2" t="s">
        <v>565</v>
      </c>
      <c r="B443" s="2" t="s">
        <v>228</v>
      </c>
      <c r="C443" s="2" t="s">
        <v>566</v>
      </c>
      <c r="D443" s="2" t="s">
        <v>567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565</v>
      </c>
    </row>
    <row r="444" spans="1:19">
      <c r="A444" s="2" t="s">
        <v>596</v>
      </c>
      <c r="B444" s="2" t="s">
        <v>599</v>
      </c>
      <c r="C444" s="2" t="s">
        <v>597</v>
      </c>
      <c r="D444" s="2" t="s">
        <v>598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596</v>
      </c>
    </row>
    <row r="445" spans="1:19">
      <c r="A445" s="2" t="s">
        <v>603</v>
      </c>
      <c r="B445" s="2" t="s">
        <v>228</v>
      </c>
      <c r="C445" s="2" t="s">
        <v>604</v>
      </c>
      <c r="D445" s="2" t="s">
        <v>605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603</v>
      </c>
    </row>
    <row r="446" spans="1:19">
      <c r="A446" s="2" t="s">
        <v>606</v>
      </c>
      <c r="B446" s="2" t="s">
        <v>228</v>
      </c>
      <c r="C446" s="2" t="s">
        <v>607</v>
      </c>
      <c r="D446" s="2" t="s">
        <v>608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606</v>
      </c>
    </row>
    <row r="447" spans="1:19">
      <c r="A447" s="2"/>
      <c r="B447" s="2"/>
      <c r="C447" s="2"/>
      <c r="D447" s="2"/>
      <c r="E447" s="2"/>
      <c r="F447" s="2"/>
      <c r="G447" s="2"/>
      <c r="H447" s="2"/>
      <c r="S447" s="2"/>
    </row>
    <row r="448" spans="1:19">
      <c r="A448" s="2"/>
      <c r="B448" s="2"/>
      <c r="C448" s="2"/>
      <c r="D448" s="2"/>
      <c r="E448" s="2"/>
      <c r="F448" s="2"/>
      <c r="G448" s="2"/>
      <c r="H448" s="2"/>
      <c r="S448" s="2"/>
    </row>
    <row r="449" spans="1:19">
      <c r="A449" s="2"/>
      <c r="B449" s="2"/>
      <c r="C449" s="2"/>
      <c r="D449" s="2"/>
      <c r="E449" s="2"/>
      <c r="F449" s="2"/>
      <c r="G449" s="2"/>
      <c r="H449" s="2"/>
      <c r="S449" s="2"/>
    </row>
    <row r="450" spans="1:19">
      <c r="A450" s="2"/>
      <c r="B450" s="2"/>
      <c r="C450" s="2"/>
      <c r="D450" s="2"/>
      <c r="E450" s="2"/>
      <c r="F450" s="2"/>
      <c r="G450" s="2"/>
      <c r="H450" s="2"/>
      <c r="S450" s="2"/>
    </row>
    <row r="451" spans="1:19">
      <c r="A451" s="3"/>
      <c r="B451" s="2"/>
      <c r="C451" s="2"/>
      <c r="D451" s="2"/>
      <c r="E451" s="2"/>
      <c r="F451" s="2"/>
      <c r="G451" s="2"/>
      <c r="H451" s="2"/>
      <c r="S451" s="3"/>
    </row>
    <row r="452" spans="1:19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>
      <c r="A453" s="2" t="s">
        <v>613</v>
      </c>
      <c r="B453" s="2" t="s">
        <v>228</v>
      </c>
      <c r="C453" s="2" t="s">
        <v>614</v>
      </c>
      <c r="D453" s="2" t="s">
        <v>615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613</v>
      </c>
    </row>
    <row r="454" spans="1:19">
      <c r="A454" s="2" t="s">
        <v>616</v>
      </c>
      <c r="B454" s="2" t="s">
        <v>619</v>
      </c>
      <c r="C454" s="2" t="s">
        <v>617</v>
      </c>
      <c r="D454" s="2" t="s">
        <v>618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616</v>
      </c>
    </row>
    <row r="455" spans="1:19">
      <c r="A455" s="2" t="s">
        <v>609</v>
      </c>
      <c r="B455" s="2" t="s">
        <v>612</v>
      </c>
      <c r="C455" s="2" t="s">
        <v>610</v>
      </c>
      <c r="D455" s="2" t="s">
        <v>611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609</v>
      </c>
    </row>
    <row r="456" spans="1:19">
      <c r="A456" s="2"/>
      <c r="B456" s="2"/>
      <c r="C456" s="2"/>
      <c r="D456" s="2"/>
      <c r="E456" s="2"/>
      <c r="F456" s="2"/>
      <c r="G456" s="2"/>
      <c r="H456" s="2"/>
      <c r="S456" s="2"/>
    </row>
    <row r="457" spans="1:19">
      <c r="A457" s="2"/>
      <c r="B457" s="2"/>
      <c r="C457" s="2"/>
      <c r="D457" s="2"/>
      <c r="E457" s="2"/>
      <c r="F457" s="2"/>
      <c r="G457" s="2"/>
      <c r="H457" s="2"/>
      <c r="S457" s="2"/>
    </row>
    <row r="458" spans="1:19">
      <c r="A458" s="2"/>
      <c r="B458" s="2"/>
      <c r="C458" s="2"/>
      <c r="D458" s="2"/>
      <c r="E458" s="2"/>
      <c r="F458" s="2"/>
      <c r="G458" s="2"/>
      <c r="H458" s="2"/>
      <c r="S458" s="2"/>
    </row>
    <row r="459" spans="1:19">
      <c r="A459" s="2"/>
      <c r="B459" s="2"/>
      <c r="C459" s="2"/>
      <c r="D459" s="2"/>
      <c r="E459" s="2"/>
      <c r="F459" s="2"/>
      <c r="G459" s="2"/>
      <c r="H459" s="2"/>
      <c r="S459" s="2"/>
    </row>
    <row r="460" spans="1:19">
      <c r="A460" s="2"/>
      <c r="B460" s="2"/>
      <c r="C460" s="2"/>
      <c r="D460" s="2"/>
      <c r="E460" s="2"/>
      <c r="F460" s="2"/>
      <c r="G460" s="2"/>
      <c r="H460" s="2"/>
      <c r="S460" s="2"/>
    </row>
    <row r="461" spans="1:19">
      <c r="A461" s="1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>
      <c r="A462" s="1" t="s">
        <v>5374</v>
      </c>
      <c r="B462" s="2" t="s">
        <v>228</v>
      </c>
      <c r="C462" s="2" t="s">
        <v>873</v>
      </c>
      <c r="D462" s="2" t="s">
        <v>874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1" t="s">
        <v>5374</v>
      </c>
    </row>
    <row r="463" spans="1:19">
      <c r="A463" s="1" t="s">
        <v>5375</v>
      </c>
      <c r="B463" s="2" t="s">
        <v>228</v>
      </c>
      <c r="C463" s="2" t="s">
        <v>876</v>
      </c>
      <c r="D463" s="2" t="s">
        <v>877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1" t="s">
        <v>5375</v>
      </c>
    </row>
    <row r="464" spans="1:19">
      <c r="A464" s="2" t="s">
        <v>867</v>
      </c>
      <c r="B464" s="2" t="s">
        <v>228</v>
      </c>
      <c r="C464" s="2" t="s">
        <v>868</v>
      </c>
      <c r="D464" s="2" t="s">
        <v>869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867</v>
      </c>
    </row>
    <row r="465" spans="1:19">
      <c r="A465" s="1" t="s">
        <v>5376</v>
      </c>
      <c r="B465" s="2" t="s">
        <v>228</v>
      </c>
      <c r="C465" s="2" t="s">
        <v>871</v>
      </c>
      <c r="D465" s="2" t="s">
        <v>872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1" t="s">
        <v>5376</v>
      </c>
    </row>
    <row r="466" spans="1:19">
      <c r="A466" s="2" t="s">
        <v>863</v>
      </c>
      <c r="B466" s="2" t="s">
        <v>866</v>
      </c>
      <c r="C466" s="2" t="s">
        <v>864</v>
      </c>
      <c r="D466" s="2" t="s">
        <v>865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863</v>
      </c>
    </row>
    <row r="467" spans="1:19">
      <c r="A467" s="2" t="s">
        <v>878</v>
      </c>
      <c r="B467" s="2" t="s">
        <v>881</v>
      </c>
      <c r="C467" s="2" t="s">
        <v>879</v>
      </c>
      <c r="D467" s="2" t="s">
        <v>880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878</v>
      </c>
    </row>
    <row r="468" spans="1:19">
      <c r="A468" s="2" t="s">
        <v>882</v>
      </c>
      <c r="B468" s="2" t="s">
        <v>228</v>
      </c>
      <c r="C468" s="2" t="s">
        <v>883</v>
      </c>
      <c r="D468" s="2" t="s">
        <v>884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882</v>
      </c>
    </row>
    <row r="469" spans="1:19">
      <c r="A469" s="3"/>
      <c r="B469" s="2"/>
      <c r="C469" s="2"/>
      <c r="D469" s="2"/>
      <c r="E469" s="2"/>
      <c r="F469" s="2"/>
      <c r="G469" s="2"/>
      <c r="H469" s="2"/>
      <c r="S469" s="3"/>
    </row>
    <row r="470" spans="1:19">
      <c r="A470" s="2"/>
      <c r="B470" s="2"/>
      <c r="C470" s="2"/>
      <c r="D470" s="2"/>
      <c r="E470" s="2"/>
      <c r="F470" s="2"/>
      <c r="G470" s="2"/>
      <c r="H470" s="2"/>
      <c r="S470" s="2"/>
    </row>
    <row r="471" spans="1:19">
      <c r="A471" s="2"/>
      <c r="B471" s="2"/>
      <c r="C471" s="2"/>
      <c r="D471" s="2"/>
      <c r="E471" s="2"/>
      <c r="F471" s="2"/>
      <c r="G471" s="2"/>
      <c r="H471" s="2"/>
      <c r="S471" s="2"/>
    </row>
    <row r="472" spans="1:19">
      <c r="A472" s="2"/>
      <c r="B472" s="2"/>
      <c r="C472" s="2"/>
      <c r="D472" s="2"/>
      <c r="E472" s="2"/>
      <c r="F472" s="2"/>
      <c r="G472" s="2"/>
      <c r="H472" s="2"/>
      <c r="S472" s="2"/>
    </row>
    <row r="473" spans="1:19">
      <c r="A473" s="2"/>
      <c r="B473" s="2"/>
      <c r="C473" s="2"/>
      <c r="D473" s="2"/>
      <c r="E473" s="2"/>
      <c r="F473" s="2"/>
      <c r="G473" s="2"/>
      <c r="H473" s="2"/>
      <c r="S473" s="2"/>
    </row>
    <row r="474" spans="1:19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>
      <c r="A475" s="3" t="s">
        <v>885</v>
      </c>
      <c r="B475" s="2" t="s">
        <v>888</v>
      </c>
      <c r="C475" s="2" t="s">
        <v>886</v>
      </c>
      <c r="D475" s="2" t="s">
        <v>887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885</v>
      </c>
    </row>
    <row r="476" spans="1:19">
      <c r="A476" s="2" t="s">
        <v>889</v>
      </c>
      <c r="B476" s="2" t="s">
        <v>745</v>
      </c>
      <c r="C476" s="2" t="s">
        <v>890</v>
      </c>
      <c r="D476" s="2" t="s">
        <v>891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889</v>
      </c>
    </row>
    <row r="477" spans="1:19">
      <c r="A477" s="2"/>
      <c r="B477" s="2"/>
      <c r="C477" s="2"/>
      <c r="D477" s="2"/>
      <c r="E477" s="2"/>
      <c r="F477" s="2"/>
      <c r="G477" s="2"/>
      <c r="H477" s="2"/>
      <c r="S477" s="2"/>
    </row>
    <row r="478" spans="1:19">
      <c r="A478" s="2"/>
      <c r="B478" s="2"/>
      <c r="C478" s="2"/>
      <c r="D478" s="2"/>
      <c r="E478" s="2"/>
      <c r="F478" s="2"/>
      <c r="G478" s="2"/>
      <c r="H478" s="2"/>
      <c r="S478" s="2"/>
    </row>
    <row r="479" spans="1:19">
      <c r="A479" s="2"/>
      <c r="B479" s="2"/>
      <c r="C479" s="2"/>
      <c r="D479" s="2"/>
      <c r="E479" s="2"/>
      <c r="F479" s="2"/>
      <c r="G479" s="2"/>
      <c r="H479" s="2"/>
      <c r="S479" s="2"/>
    </row>
    <row r="480" spans="1:19">
      <c r="A480" s="2"/>
      <c r="B480" s="2"/>
      <c r="C480" s="2"/>
      <c r="D480" s="2"/>
      <c r="E480" s="2"/>
      <c r="F480" s="2"/>
      <c r="G480" s="2"/>
      <c r="H480" s="2"/>
      <c r="S480" s="2"/>
    </row>
    <row r="481" spans="1:19">
      <c r="A481" s="2"/>
      <c r="B481" s="2"/>
      <c r="C481" s="2"/>
      <c r="D481" s="2"/>
      <c r="E481" s="2"/>
      <c r="F481" s="2"/>
      <c r="G481" s="2"/>
      <c r="H481" s="2"/>
      <c r="S481" s="2"/>
    </row>
    <row r="482" spans="1:19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>
      <c r="A483" s="3" t="s">
        <v>620</v>
      </c>
      <c r="B483" s="2" t="s">
        <v>228</v>
      </c>
      <c r="C483" s="2" t="s">
        <v>621</v>
      </c>
      <c r="D483" s="2" t="s">
        <v>622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620</v>
      </c>
    </row>
    <row r="484" spans="1:19">
      <c r="A484" s="2" t="s">
        <v>623</v>
      </c>
      <c r="B484" s="2" t="s">
        <v>228</v>
      </c>
      <c r="C484" s="2" t="s">
        <v>624</v>
      </c>
      <c r="D484" s="2" t="s">
        <v>625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623</v>
      </c>
    </row>
    <row r="485" spans="1:19">
      <c r="A485" s="2" t="s">
        <v>629</v>
      </c>
      <c r="B485" s="2" t="s">
        <v>228</v>
      </c>
      <c r="C485" s="2" t="s">
        <v>630</v>
      </c>
      <c r="D485" s="2" t="s">
        <v>631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629</v>
      </c>
    </row>
    <row r="486" spans="1:19">
      <c r="A486" s="2" t="s">
        <v>632</v>
      </c>
      <c r="B486" s="2" t="s">
        <v>228</v>
      </c>
      <c r="C486" s="2" t="s">
        <v>633</v>
      </c>
      <c r="D486" s="2" t="s">
        <v>634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632</v>
      </c>
    </row>
    <row r="487" spans="1:19">
      <c r="A487" s="2" t="s">
        <v>626</v>
      </c>
      <c r="B487" s="2" t="s">
        <v>228</v>
      </c>
      <c r="C487" s="2" t="s">
        <v>627</v>
      </c>
      <c r="D487" s="2" t="s">
        <v>628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626</v>
      </c>
    </row>
    <row r="488" spans="1:19">
      <c r="A488" s="3" t="s">
        <v>635</v>
      </c>
      <c r="B488" s="2" t="s">
        <v>228</v>
      </c>
      <c r="C488" s="2" t="s">
        <v>636</v>
      </c>
      <c r="D488" s="2" t="s">
        <v>637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635</v>
      </c>
    </row>
    <row r="489" spans="1:19">
      <c r="A489" s="2" t="s">
        <v>638</v>
      </c>
      <c r="B489" s="2" t="s">
        <v>641</v>
      </c>
      <c r="C489" s="2" t="s">
        <v>639</v>
      </c>
      <c r="D489" s="2" t="s">
        <v>640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638</v>
      </c>
    </row>
    <row r="490" spans="1:19">
      <c r="A490" s="2"/>
      <c r="B490" s="2"/>
      <c r="C490" s="2"/>
      <c r="D490" s="2"/>
      <c r="E490" s="2"/>
      <c r="F490" s="2"/>
      <c r="G490" s="2"/>
      <c r="H490" s="2"/>
      <c r="S490" s="2"/>
    </row>
    <row r="491" spans="1:19">
      <c r="A491" s="2"/>
      <c r="B491" s="2"/>
      <c r="C491" s="2"/>
      <c r="D491" s="2"/>
      <c r="E491" s="2"/>
      <c r="F491" s="2"/>
      <c r="G491" s="2"/>
      <c r="H491" s="2"/>
      <c r="S491" s="2"/>
    </row>
    <row r="492" spans="1:19">
      <c r="A492" s="2"/>
      <c r="B492" s="2"/>
      <c r="C492" s="2"/>
      <c r="D492" s="2"/>
      <c r="E492" s="2"/>
      <c r="F492" s="2"/>
      <c r="G492" s="2"/>
      <c r="H492" s="2"/>
      <c r="S492" s="2"/>
    </row>
    <row r="493" spans="1:19">
      <c r="A493" s="2"/>
      <c r="B493" s="2"/>
      <c r="C493" s="2"/>
      <c r="D493" s="2"/>
      <c r="E493" s="2"/>
      <c r="F493" s="2"/>
      <c r="G493" s="2"/>
      <c r="H493" s="2"/>
      <c r="S493" s="2"/>
    </row>
    <row r="494" spans="1:19">
      <c r="A494" s="2"/>
      <c r="B494" s="2"/>
      <c r="C494" s="2"/>
      <c r="D494" s="2"/>
      <c r="E494" s="2"/>
      <c r="F494" s="2"/>
      <c r="G494" s="2"/>
      <c r="H494" s="2"/>
      <c r="S494" s="2"/>
    </row>
    <row r="495" spans="1:19">
      <c r="A495" s="1" t="s">
        <v>939</v>
      </c>
      <c r="B495" s="2"/>
      <c r="C495" s="2"/>
      <c r="D495" s="2"/>
      <c r="E495" s="2"/>
      <c r="F495" s="2"/>
      <c r="G495" s="2"/>
      <c r="H495" s="2"/>
      <c r="S495" s="2"/>
    </row>
    <row r="496" spans="1:19">
      <c r="A496" s="1" t="s">
        <v>5377</v>
      </c>
      <c r="B496" s="2" t="s">
        <v>228</v>
      </c>
      <c r="C496" s="2" t="s">
        <v>983</v>
      </c>
      <c r="D496" s="2" t="s">
        <v>984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1" t="s">
        <v>5377</v>
      </c>
    </row>
    <row r="497" spans="1:19">
      <c r="A497" s="1" t="s">
        <v>5378</v>
      </c>
      <c r="B497" s="2" t="s">
        <v>228</v>
      </c>
      <c r="C497" s="2" t="s">
        <v>945</v>
      </c>
      <c r="D497" s="2" t="s">
        <v>946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1" t="s">
        <v>5378</v>
      </c>
    </row>
    <row r="498" spans="1:19">
      <c r="A498" s="1" t="s">
        <v>5379</v>
      </c>
      <c r="B498" s="2" t="s">
        <v>228</v>
      </c>
      <c r="C498" s="2" t="s">
        <v>986</v>
      </c>
      <c r="D498" s="2" t="s">
        <v>987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1" t="s">
        <v>5379</v>
      </c>
    </row>
    <row r="499" spans="1:19">
      <c r="A499" s="2" t="s">
        <v>947</v>
      </c>
      <c r="B499" s="2" t="s">
        <v>228</v>
      </c>
      <c r="C499" s="2" t="s">
        <v>948</v>
      </c>
      <c r="D499" s="2" t="s">
        <v>949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947</v>
      </c>
    </row>
    <row r="500" spans="1:19">
      <c r="A500" s="2" t="s">
        <v>950</v>
      </c>
      <c r="B500" s="2" t="s">
        <v>228</v>
      </c>
      <c r="C500" s="2" t="s">
        <v>951</v>
      </c>
      <c r="D500" s="2" t="s">
        <v>952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950</v>
      </c>
    </row>
    <row r="501" spans="1:19">
      <c r="A501" s="17" t="s">
        <v>5380</v>
      </c>
      <c r="B501" s="2" t="s">
        <v>228</v>
      </c>
      <c r="C501" s="2" t="s">
        <v>980</v>
      </c>
      <c r="D501" s="2" t="s">
        <v>981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17" t="s">
        <v>5380</v>
      </c>
    </row>
    <row r="502" spans="1:19">
      <c r="A502" s="2" t="s">
        <v>975</v>
      </c>
      <c r="B502" s="2" t="s">
        <v>978</v>
      </c>
      <c r="C502" s="2" t="s">
        <v>976</v>
      </c>
      <c r="D502" s="2" t="s">
        <v>977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975</v>
      </c>
    </row>
    <row r="503" spans="1:19">
      <c r="A503" s="2" t="s">
        <v>972</v>
      </c>
      <c r="B503" s="2" t="s">
        <v>228</v>
      </c>
      <c r="C503" s="2" t="s">
        <v>973</v>
      </c>
      <c r="D503" s="2" t="s">
        <v>974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972</v>
      </c>
    </row>
    <row r="504" spans="1:19">
      <c r="A504" s="2" t="s">
        <v>953</v>
      </c>
      <c r="B504" s="2" t="s">
        <v>956</v>
      </c>
      <c r="C504" s="2" t="s">
        <v>954</v>
      </c>
      <c r="D504" s="2" t="s">
        <v>955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953</v>
      </c>
    </row>
    <row r="505" spans="1:19">
      <c r="A505" s="2" t="s">
        <v>957</v>
      </c>
      <c r="B505" s="2" t="s">
        <v>228</v>
      </c>
      <c r="C505" s="2" t="s">
        <v>958</v>
      </c>
      <c r="D505" s="2" t="s">
        <v>959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957</v>
      </c>
    </row>
    <row r="506" spans="1:19">
      <c r="A506" s="2" t="s">
        <v>960</v>
      </c>
      <c r="B506" s="2" t="s">
        <v>228</v>
      </c>
      <c r="C506" s="2" t="s">
        <v>961</v>
      </c>
      <c r="D506" s="2" t="s">
        <v>962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960</v>
      </c>
    </row>
    <row r="507" spans="1:19">
      <c r="A507" s="2" t="s">
        <v>963</v>
      </c>
      <c r="B507" s="2" t="s">
        <v>228</v>
      </c>
      <c r="C507" s="2" t="s">
        <v>964</v>
      </c>
      <c r="D507" s="2" t="s">
        <v>965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963</v>
      </c>
    </row>
    <row r="508" spans="1:19">
      <c r="A508" s="2" t="s">
        <v>966</v>
      </c>
      <c r="B508" s="2" t="s">
        <v>228</v>
      </c>
      <c r="C508" s="2" t="s">
        <v>967</v>
      </c>
      <c r="D508" s="2" t="s">
        <v>968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966</v>
      </c>
    </row>
    <row r="509" spans="1:19">
      <c r="A509" s="2" t="s">
        <v>969</v>
      </c>
      <c r="B509" s="2" t="s">
        <v>228</v>
      </c>
      <c r="C509" s="2" t="s">
        <v>970</v>
      </c>
      <c r="D509" s="2" t="s">
        <v>971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969</v>
      </c>
    </row>
    <row r="510" spans="1:19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>
      <c r="A513" s="2"/>
      <c r="B513" s="2"/>
      <c r="C513" s="2"/>
      <c r="D513" s="2"/>
      <c r="E513" s="2"/>
      <c r="F513" s="2"/>
      <c r="G513" s="2"/>
      <c r="H513" s="2"/>
      <c r="S513" s="2"/>
    </row>
    <row r="514" spans="1:19">
      <c r="A514" s="2"/>
      <c r="B514" s="2"/>
      <c r="C514" s="2"/>
      <c r="D514" s="2"/>
      <c r="E514" s="2"/>
      <c r="F514" s="2"/>
      <c r="G514" s="2"/>
      <c r="H514" s="2"/>
      <c r="S514" s="2"/>
    </row>
    <row r="515" spans="1:19">
      <c r="A515" s="2" t="s">
        <v>940</v>
      </c>
      <c r="B515" s="2"/>
      <c r="C515" s="2"/>
      <c r="D515" s="2"/>
      <c r="E515" s="2"/>
      <c r="F515" s="2"/>
      <c r="G515" s="2"/>
      <c r="H515" s="2"/>
      <c r="S515" s="2"/>
    </row>
    <row r="516" spans="1:19">
      <c r="A516" s="2" t="s">
        <v>1047</v>
      </c>
      <c r="B516" s="2" t="s">
        <v>1050</v>
      </c>
      <c r="C516" s="2" t="s">
        <v>1048</v>
      </c>
      <c r="D516" s="2" t="s">
        <v>1049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1047</v>
      </c>
    </row>
    <row r="517" spans="1:19">
      <c r="A517" s="1" t="s">
        <v>5381</v>
      </c>
      <c r="B517" s="2" t="s">
        <v>228</v>
      </c>
      <c r="C517" s="2" t="s">
        <v>1092</v>
      </c>
      <c r="D517" s="2" t="s">
        <v>1093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1" t="s">
        <v>5381</v>
      </c>
    </row>
    <row r="518" spans="1:19">
      <c r="A518" s="2" t="s">
        <v>1027</v>
      </c>
      <c r="B518" s="2" t="s">
        <v>482</v>
      </c>
      <c r="C518" s="2" t="s">
        <v>1028</v>
      </c>
      <c r="D518" s="2" t="s">
        <v>1029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1027</v>
      </c>
    </row>
    <row r="519" spans="1:19">
      <c r="A519" s="2" t="s">
        <v>1087</v>
      </c>
      <c r="B519" s="2" t="s">
        <v>1090</v>
      </c>
      <c r="C519" s="2" t="s">
        <v>1088</v>
      </c>
      <c r="D519" s="2" t="s">
        <v>1089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1087</v>
      </c>
    </row>
    <row r="520" spans="1:19">
      <c r="A520" s="2" t="s">
        <v>1083</v>
      </c>
      <c r="B520" s="2" t="s">
        <v>1086</v>
      </c>
      <c r="C520" s="2" t="s">
        <v>1084</v>
      </c>
      <c r="D520" s="2" t="s">
        <v>1085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1083</v>
      </c>
    </row>
    <row r="521" spans="1:19">
      <c r="A521" s="2" t="s">
        <v>995</v>
      </c>
      <c r="B521" s="2" t="s">
        <v>998</v>
      </c>
      <c r="C521" s="2" t="s">
        <v>996</v>
      </c>
      <c r="D521" s="2" t="s">
        <v>997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995</v>
      </c>
    </row>
    <row r="522" spans="1:19">
      <c r="A522" s="2" t="s">
        <v>1105</v>
      </c>
      <c r="B522" s="2" t="s">
        <v>1108</v>
      </c>
      <c r="C522" s="2" t="s">
        <v>1106</v>
      </c>
      <c r="D522" s="2" t="s">
        <v>1107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1105</v>
      </c>
    </row>
    <row r="523" spans="1:19">
      <c r="A523" s="2" t="s">
        <v>1007</v>
      </c>
      <c r="B523" s="2" t="s">
        <v>1010</v>
      </c>
      <c r="C523" s="2" t="s">
        <v>1008</v>
      </c>
      <c r="D523" s="2" t="s">
        <v>1009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1007</v>
      </c>
    </row>
    <row r="524" spans="1:19">
      <c r="A524" s="2" t="s">
        <v>1037</v>
      </c>
      <c r="B524" s="2" t="s">
        <v>1040</v>
      </c>
      <c r="C524" s="2" t="s">
        <v>1038</v>
      </c>
      <c r="D524" s="2" t="s">
        <v>1039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1037</v>
      </c>
    </row>
    <row r="525" spans="1:19">
      <c r="A525" s="2" t="s">
        <v>1075</v>
      </c>
      <c r="B525" s="2" t="s">
        <v>1078</v>
      </c>
      <c r="C525" s="2" t="s">
        <v>1076</v>
      </c>
      <c r="D525" s="2" t="s">
        <v>1077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1075</v>
      </c>
    </row>
    <row r="526" spans="1:19">
      <c r="A526" s="2" t="s">
        <v>1044</v>
      </c>
      <c r="B526" s="2" t="s">
        <v>228</v>
      </c>
      <c r="C526" s="2" t="s">
        <v>1045</v>
      </c>
      <c r="D526" s="2" t="s">
        <v>1046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1044</v>
      </c>
    </row>
    <row r="527" spans="1:19">
      <c r="A527" s="2" t="s">
        <v>1051</v>
      </c>
      <c r="B527" s="2" t="s">
        <v>228</v>
      </c>
      <c r="C527" s="2" t="s">
        <v>1052</v>
      </c>
      <c r="D527" s="2" t="s">
        <v>1053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1051</v>
      </c>
    </row>
    <row r="528" spans="1:19">
      <c r="A528" s="2" t="s">
        <v>1033</v>
      </c>
      <c r="B528" s="2" t="s">
        <v>1036</v>
      </c>
      <c r="C528" s="2" t="s">
        <v>1034</v>
      </c>
      <c r="D528" s="2" t="s">
        <v>1035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1033</v>
      </c>
    </row>
    <row r="529" spans="1:19">
      <c r="A529" s="2" t="s">
        <v>1054</v>
      </c>
      <c r="B529" s="2" t="s">
        <v>228</v>
      </c>
      <c r="C529" s="2" t="s">
        <v>1055</v>
      </c>
      <c r="D529" s="2" t="s">
        <v>1056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1054</v>
      </c>
    </row>
    <row r="530" spans="1:19">
      <c r="A530" s="2" t="s">
        <v>1023</v>
      </c>
      <c r="B530" s="2" t="s">
        <v>1026</v>
      </c>
      <c r="C530" s="2" t="s">
        <v>1024</v>
      </c>
      <c r="D530" s="2" t="s">
        <v>1025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1023</v>
      </c>
    </row>
    <row r="531" spans="1:19">
      <c r="A531" s="2" t="s">
        <v>1041</v>
      </c>
      <c r="B531" s="2" t="s">
        <v>228</v>
      </c>
      <c r="C531" s="2" t="s">
        <v>1042</v>
      </c>
      <c r="D531" s="2" t="s">
        <v>1043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1041</v>
      </c>
    </row>
    <row r="532" spans="1:19">
      <c r="A532" s="2" t="s">
        <v>1057</v>
      </c>
      <c r="B532" s="2" t="s">
        <v>1060</v>
      </c>
      <c r="C532" s="2" t="s">
        <v>1058</v>
      </c>
      <c r="D532" s="2" t="s">
        <v>1059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1057</v>
      </c>
    </row>
    <row r="533" spans="1:19">
      <c r="A533" s="2" t="s">
        <v>991</v>
      </c>
      <c r="B533" s="2" t="s">
        <v>994</v>
      </c>
      <c r="C533" s="2" t="s">
        <v>992</v>
      </c>
      <c r="D533" s="2" t="s">
        <v>993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991</v>
      </c>
    </row>
    <row r="534" spans="1:19">
      <c r="A534" s="3" t="s">
        <v>1098</v>
      </c>
      <c r="B534" s="2" t="s">
        <v>228</v>
      </c>
      <c r="C534" s="2" t="s">
        <v>1099</v>
      </c>
      <c r="D534" s="2" t="s">
        <v>1100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1098</v>
      </c>
    </row>
    <row r="535" spans="1:19">
      <c r="A535" s="2" t="s">
        <v>1094</v>
      </c>
      <c r="B535" s="2" t="s">
        <v>1097</v>
      </c>
      <c r="C535" s="2" t="s">
        <v>1095</v>
      </c>
      <c r="D535" s="2" t="s">
        <v>1096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1094</v>
      </c>
    </row>
    <row r="536" spans="1:19">
      <c r="A536" s="2" t="s">
        <v>1061</v>
      </c>
      <c r="B536" s="2" t="s">
        <v>1064</v>
      </c>
      <c r="C536" s="2" t="s">
        <v>1062</v>
      </c>
      <c r="D536" s="2" t="s">
        <v>1063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1061</v>
      </c>
    </row>
    <row r="537" spans="1:19">
      <c r="A537" s="3" t="s">
        <v>1065</v>
      </c>
      <c r="B537" s="2" t="s">
        <v>1068</v>
      </c>
      <c r="C537" s="2" t="s">
        <v>1066</v>
      </c>
      <c r="D537" s="2" t="s">
        <v>1067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1065</v>
      </c>
    </row>
    <row r="538" spans="1:19">
      <c r="A538" s="1" t="s">
        <v>5382</v>
      </c>
      <c r="B538" s="2" t="s">
        <v>1082</v>
      </c>
      <c r="C538" s="2" t="s">
        <v>1080</v>
      </c>
      <c r="D538" s="2" t="s">
        <v>1081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1" t="s">
        <v>5382</v>
      </c>
    </row>
    <row r="539" spans="1:19">
      <c r="A539" s="2" t="s">
        <v>1069</v>
      </c>
      <c r="B539" s="2" t="s">
        <v>1040</v>
      </c>
      <c r="C539" s="2" t="s">
        <v>1070</v>
      </c>
      <c r="D539" s="2" t="s">
        <v>1071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1069</v>
      </c>
    </row>
    <row r="540" spans="1:19">
      <c r="A540" s="2" t="s">
        <v>1011</v>
      </c>
      <c r="B540" s="2" t="s">
        <v>1014</v>
      </c>
      <c r="C540" s="2" t="s">
        <v>1012</v>
      </c>
      <c r="D540" s="2" t="s">
        <v>1013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1011</v>
      </c>
    </row>
    <row r="541" spans="1:19">
      <c r="A541" s="2" t="s">
        <v>1015</v>
      </c>
      <c r="B541" s="2" t="s">
        <v>1018</v>
      </c>
      <c r="C541" s="2" t="s">
        <v>1016</v>
      </c>
      <c r="D541" s="2" t="s">
        <v>1017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1015</v>
      </c>
    </row>
    <row r="542" spans="1:19">
      <c r="A542" s="2" t="s">
        <v>1019</v>
      </c>
      <c r="B542" s="2" t="s">
        <v>1022</v>
      </c>
      <c r="C542" s="2" t="s">
        <v>1020</v>
      </c>
      <c r="D542" s="2" t="s">
        <v>1021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1019</v>
      </c>
    </row>
    <row r="543" spans="1:19">
      <c r="A543" s="2" t="s">
        <v>1030</v>
      </c>
      <c r="B543" s="2" t="s">
        <v>228</v>
      </c>
      <c r="C543" s="2" t="s">
        <v>1031</v>
      </c>
      <c r="D543" s="2" t="s">
        <v>1032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1030</v>
      </c>
    </row>
    <row r="544" spans="1:19">
      <c r="A544" s="2" t="s">
        <v>1101</v>
      </c>
      <c r="B544" s="2" t="s">
        <v>1104</v>
      </c>
      <c r="C544" s="2" t="s">
        <v>1102</v>
      </c>
      <c r="D544" s="2" t="s">
        <v>1103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1101</v>
      </c>
    </row>
    <row r="545" spans="1:19">
      <c r="A545" s="2" t="s">
        <v>999</v>
      </c>
      <c r="B545" s="2" t="s">
        <v>1002</v>
      </c>
      <c r="C545" s="2" t="s">
        <v>1000</v>
      </c>
      <c r="D545" s="2" t="s">
        <v>1001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999</v>
      </c>
    </row>
    <row r="546" spans="1:19">
      <c r="A546" s="2" t="s">
        <v>1072</v>
      </c>
      <c r="B546" s="2" t="s">
        <v>1026</v>
      </c>
      <c r="C546" s="2" t="s">
        <v>1073</v>
      </c>
      <c r="D546" s="2" t="s">
        <v>1074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1072</v>
      </c>
    </row>
    <row r="547" spans="1:19">
      <c r="A547" s="2" t="s">
        <v>1003</v>
      </c>
      <c r="B547" s="2" t="s">
        <v>1006</v>
      </c>
      <c r="C547" s="2" t="s">
        <v>1004</v>
      </c>
      <c r="D547" s="2" t="s">
        <v>1005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1003</v>
      </c>
    </row>
    <row r="548" spans="1:19">
      <c r="A548" s="2" t="s">
        <v>988</v>
      </c>
      <c r="B548" s="2" t="s">
        <v>228</v>
      </c>
      <c r="C548" s="2" t="s">
        <v>989</v>
      </c>
      <c r="D548" s="2" t="s">
        <v>990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988</v>
      </c>
    </row>
    <row r="549" spans="1:19">
      <c r="A549" s="2"/>
      <c r="B549" s="2"/>
      <c r="C549" s="2"/>
      <c r="D549" s="2"/>
      <c r="E549" s="2"/>
      <c r="F549" s="2"/>
      <c r="G549" s="2"/>
      <c r="H549" s="2"/>
      <c r="S549" s="2"/>
    </row>
    <row r="550" spans="1:19">
      <c r="A550" s="2"/>
      <c r="B550" s="2"/>
      <c r="C550" s="2"/>
      <c r="D550" s="2"/>
      <c r="E550" s="2"/>
      <c r="F550" s="2"/>
      <c r="G550" s="2"/>
      <c r="H550" s="2"/>
      <c r="S550" s="2"/>
    </row>
    <row r="551" spans="1:19">
      <c r="A551" s="2"/>
      <c r="B551" s="2"/>
      <c r="C551" s="2"/>
      <c r="D551" s="2"/>
      <c r="E551" s="2"/>
      <c r="F551" s="2"/>
      <c r="G551" s="2"/>
      <c r="H551" s="2"/>
      <c r="S551" s="2"/>
    </row>
    <row r="552" spans="1:19">
      <c r="A552" s="2"/>
      <c r="B552" s="2"/>
      <c r="C552" s="2"/>
      <c r="D552" s="2"/>
      <c r="E552" s="2"/>
      <c r="F552" s="2"/>
      <c r="G552" s="2"/>
      <c r="H552" s="2"/>
      <c r="S552" s="2"/>
    </row>
    <row r="553" spans="1:19">
      <c r="A553" s="2"/>
      <c r="B553" s="2"/>
      <c r="C553" s="2"/>
      <c r="D553" s="2"/>
      <c r="E553" s="2"/>
      <c r="F553" s="2"/>
      <c r="G553" s="2"/>
      <c r="H553" s="2"/>
      <c r="S553" s="2"/>
    </row>
    <row r="554" spans="1:19">
      <c r="A554" s="1" t="s">
        <v>941</v>
      </c>
      <c r="B554" s="2"/>
      <c r="C554" s="2"/>
      <c r="D554" s="2"/>
      <c r="E554" s="2"/>
      <c r="F554" s="2"/>
      <c r="G554" s="2"/>
      <c r="H554" s="2"/>
      <c r="S554" s="2"/>
    </row>
    <row r="555" spans="1:19">
      <c r="A555" s="1" t="s">
        <v>5383</v>
      </c>
      <c r="B555" s="2" t="s">
        <v>228</v>
      </c>
      <c r="C555" s="2" t="s">
        <v>1144</v>
      </c>
      <c r="D555" s="2" t="s">
        <v>1145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1" t="s">
        <v>5383</v>
      </c>
    </row>
    <row r="556" spans="1:19">
      <c r="A556" s="2" t="s">
        <v>1109</v>
      </c>
      <c r="B556" s="2" t="s">
        <v>228</v>
      </c>
      <c r="C556" s="2" t="s">
        <v>1110</v>
      </c>
      <c r="D556" s="2" t="s">
        <v>1111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1109</v>
      </c>
    </row>
    <row r="557" spans="1:19">
      <c r="A557" s="2" t="s">
        <v>1149</v>
      </c>
      <c r="B557" s="2" t="s">
        <v>1152</v>
      </c>
      <c r="C557" s="2" t="s">
        <v>1150</v>
      </c>
      <c r="D557" s="2" t="s">
        <v>1151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1149</v>
      </c>
    </row>
    <row r="558" spans="1:19">
      <c r="A558" s="2" t="s">
        <v>1141</v>
      </c>
      <c r="B558" s="2" t="s">
        <v>228</v>
      </c>
      <c r="C558" s="2" t="s">
        <v>1142</v>
      </c>
      <c r="D558" s="2" t="s">
        <v>1143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1141</v>
      </c>
    </row>
    <row r="559" spans="1:19">
      <c r="A559" s="2" t="s">
        <v>1124</v>
      </c>
      <c r="B559" s="2" t="s">
        <v>1127</v>
      </c>
      <c r="C559" s="2" t="s">
        <v>1125</v>
      </c>
      <c r="D559" s="2" t="s">
        <v>1126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1124</v>
      </c>
    </row>
    <row r="560" spans="1:19">
      <c r="A560" s="2" t="s">
        <v>1112</v>
      </c>
      <c r="B560" s="2" t="s">
        <v>228</v>
      </c>
      <c r="C560" s="2" t="s">
        <v>1113</v>
      </c>
      <c r="D560" s="2" t="s">
        <v>1114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1112</v>
      </c>
    </row>
    <row r="561" spans="1:19">
      <c r="A561" s="2" t="s">
        <v>1118</v>
      </c>
      <c r="B561" s="2" t="s">
        <v>228</v>
      </c>
      <c r="C561" s="2" t="s">
        <v>1119</v>
      </c>
      <c r="D561" s="2" t="s">
        <v>1120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1118</v>
      </c>
    </row>
    <row r="562" spans="1:19">
      <c r="A562" s="2" t="s">
        <v>1131</v>
      </c>
      <c r="B562" s="2" t="s">
        <v>228</v>
      </c>
      <c r="C562" s="2" t="s">
        <v>1132</v>
      </c>
      <c r="D562" s="2" t="s">
        <v>1133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1131</v>
      </c>
    </row>
    <row r="563" spans="1:19">
      <c r="A563" s="2" t="s">
        <v>1146</v>
      </c>
      <c r="B563" s="2" t="s">
        <v>228</v>
      </c>
      <c r="C563" s="2" t="s">
        <v>1147</v>
      </c>
      <c r="D563" s="2" t="s">
        <v>1148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1146</v>
      </c>
    </row>
    <row r="564" spans="1:19">
      <c r="A564" s="2" t="s">
        <v>1134</v>
      </c>
      <c r="B564" s="2" t="s">
        <v>1137</v>
      </c>
      <c r="C564" s="2" t="s">
        <v>1135</v>
      </c>
      <c r="D564" s="2" t="s">
        <v>1136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1134</v>
      </c>
    </row>
    <row r="565" spans="1:19">
      <c r="A565" s="2" t="s">
        <v>1138</v>
      </c>
      <c r="B565" s="2" t="s">
        <v>228</v>
      </c>
      <c r="C565" s="2" t="s">
        <v>1139</v>
      </c>
      <c r="D565" s="2" t="s">
        <v>1140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1138</v>
      </c>
    </row>
    <row r="566" spans="1:19">
      <c r="A566" s="3" t="s">
        <v>1128</v>
      </c>
      <c r="B566" s="2" t="s">
        <v>1127</v>
      </c>
      <c r="C566" s="2" t="s">
        <v>1129</v>
      </c>
      <c r="D566" s="2" t="s">
        <v>1130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1128</v>
      </c>
    </row>
    <row r="567" spans="1:19">
      <c r="A567" s="1" t="s">
        <v>5384</v>
      </c>
      <c r="B567" s="2" t="s">
        <v>228</v>
      </c>
      <c r="C567" s="2" t="s">
        <v>1116</v>
      </c>
      <c r="D567" s="2" t="s">
        <v>1117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1" t="s">
        <v>5384</v>
      </c>
    </row>
    <row r="568" spans="1:19">
      <c r="A568" s="2" t="s">
        <v>1121</v>
      </c>
      <c r="B568" s="2" t="s">
        <v>228</v>
      </c>
      <c r="C568" s="2" t="s">
        <v>1122</v>
      </c>
      <c r="D568" s="2" t="s">
        <v>1123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1121</v>
      </c>
    </row>
    <row r="569" spans="1:19">
      <c r="A569" s="2"/>
      <c r="B569" s="2"/>
      <c r="C569" s="2"/>
      <c r="D569" s="2"/>
      <c r="E569" s="2"/>
      <c r="F569" s="2"/>
      <c r="G569" s="2"/>
      <c r="H569" s="2"/>
      <c r="S569" s="2"/>
    </row>
    <row r="570" spans="1:19">
      <c r="A570" s="2"/>
      <c r="B570" s="2"/>
      <c r="C570" s="2"/>
      <c r="D570" s="2"/>
      <c r="E570" s="2"/>
      <c r="F570" s="2"/>
      <c r="G570" s="2"/>
      <c r="H570" s="2"/>
      <c r="S570" s="2"/>
    </row>
    <row r="571" spans="1:19">
      <c r="A571" s="2"/>
      <c r="B571" s="2"/>
      <c r="C571" s="2"/>
      <c r="D571" s="2"/>
      <c r="E571" s="2"/>
      <c r="F571" s="2"/>
      <c r="G571" s="2"/>
      <c r="H571" s="2"/>
      <c r="S571" s="2"/>
    </row>
    <row r="572" spans="1:19">
      <c r="A572" s="2"/>
      <c r="B572" s="2"/>
      <c r="C572" s="2"/>
      <c r="D572" s="2"/>
      <c r="E572" s="2"/>
      <c r="F572" s="2"/>
      <c r="G572" s="2"/>
      <c r="H572" s="2"/>
      <c r="S572" s="2"/>
    </row>
    <row r="573" spans="1:19">
      <c r="A573" s="2"/>
      <c r="B573" s="2"/>
      <c r="C573" s="2"/>
      <c r="D573" s="2"/>
      <c r="E573" s="2"/>
      <c r="F573" s="2"/>
      <c r="G573" s="2"/>
      <c r="H573" s="2"/>
      <c r="S573" s="2"/>
    </row>
    <row r="574" spans="1:19">
      <c r="A574" s="1" t="s">
        <v>942</v>
      </c>
      <c r="B574" s="2"/>
      <c r="C574" s="2"/>
      <c r="D574" s="2"/>
      <c r="E574" s="2"/>
      <c r="F574" s="2"/>
      <c r="G574" s="2"/>
      <c r="H574" s="2"/>
      <c r="S574" s="2"/>
    </row>
    <row r="575" spans="1:19">
      <c r="A575" s="2" t="s">
        <v>1153</v>
      </c>
      <c r="B575" s="2" t="s">
        <v>228</v>
      </c>
      <c r="C575" s="2" t="s">
        <v>1154</v>
      </c>
      <c r="D575" s="2" t="s">
        <v>1155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1153</v>
      </c>
    </row>
    <row r="576" spans="1:19">
      <c r="A576" s="2" t="s">
        <v>1156</v>
      </c>
      <c r="B576" s="2" t="s">
        <v>228</v>
      </c>
      <c r="C576" s="2" t="s">
        <v>1157</v>
      </c>
      <c r="D576" s="2" t="s">
        <v>1158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1156</v>
      </c>
    </row>
    <row r="577" spans="1:19">
      <c r="A577" s="2" t="s">
        <v>1218</v>
      </c>
      <c r="B577" s="2" t="s">
        <v>228</v>
      </c>
      <c r="C577" s="2" t="s">
        <v>1219</v>
      </c>
      <c r="D577" s="2" t="s">
        <v>1220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1218</v>
      </c>
    </row>
    <row r="578" spans="1:19">
      <c r="A578" s="2" t="s">
        <v>1175</v>
      </c>
      <c r="B578" s="2" t="s">
        <v>1178</v>
      </c>
      <c r="C578" s="2" t="s">
        <v>1176</v>
      </c>
      <c r="D578" s="2" t="s">
        <v>1177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1175</v>
      </c>
    </row>
    <row r="579" spans="1:19">
      <c r="A579" s="2" t="s">
        <v>1221</v>
      </c>
      <c r="B579" s="2" t="s">
        <v>888</v>
      </c>
      <c r="C579" s="2" t="s">
        <v>1222</v>
      </c>
      <c r="D579" s="2" t="s">
        <v>1223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1221</v>
      </c>
    </row>
    <row r="580" spans="1:19">
      <c r="A580" s="2" t="s">
        <v>1191</v>
      </c>
      <c r="B580" s="2" t="s">
        <v>1194</v>
      </c>
      <c r="C580" s="2" t="s">
        <v>1192</v>
      </c>
      <c r="D580" s="2" t="s">
        <v>1193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1191</v>
      </c>
    </row>
    <row r="581" spans="1:19">
      <c r="A581" s="2" t="s">
        <v>1179</v>
      </c>
      <c r="B581" s="2" t="s">
        <v>228</v>
      </c>
      <c r="C581" s="2" t="s">
        <v>1180</v>
      </c>
      <c r="D581" s="2" t="s">
        <v>1181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1179</v>
      </c>
    </row>
    <row r="582" spans="1:19">
      <c r="A582" s="2" t="s">
        <v>1235</v>
      </c>
      <c r="B582" s="2" t="s">
        <v>228</v>
      </c>
      <c r="C582" s="2" t="s">
        <v>1236</v>
      </c>
      <c r="D582" s="2" t="s">
        <v>1237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1235</v>
      </c>
    </row>
    <row r="583" spans="1:19">
      <c r="A583" s="2" t="s">
        <v>1242</v>
      </c>
      <c r="B583" s="2" t="s">
        <v>228</v>
      </c>
      <c r="C583" s="2" t="s">
        <v>1243</v>
      </c>
      <c r="D583" s="2" t="s">
        <v>1244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1242</v>
      </c>
    </row>
    <row r="584" spans="1:19">
      <c r="A584" s="2" t="s">
        <v>1203</v>
      </c>
      <c r="B584" s="2" t="s">
        <v>1206</v>
      </c>
      <c r="C584" s="2" t="s">
        <v>1204</v>
      </c>
      <c r="D584" s="2" t="s">
        <v>1205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1203</v>
      </c>
    </row>
    <row r="585" spans="1:19">
      <c r="A585" s="2" t="s">
        <v>1195</v>
      </c>
      <c r="B585" s="2" t="s">
        <v>228</v>
      </c>
      <c r="C585" s="2" t="s">
        <v>1196</v>
      </c>
      <c r="D585" s="2" t="s">
        <v>1197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1195</v>
      </c>
    </row>
    <row r="586" spans="1:19">
      <c r="A586" s="2" t="s">
        <v>1185</v>
      </c>
      <c r="B586" s="2" t="s">
        <v>228</v>
      </c>
      <c r="C586" s="2" t="s">
        <v>1186</v>
      </c>
      <c r="D586" s="2" t="s">
        <v>1187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1185</v>
      </c>
    </row>
    <row r="587" spans="1:19">
      <c r="A587" s="2" t="s">
        <v>1167</v>
      </c>
      <c r="B587" s="2" t="s">
        <v>1170</v>
      </c>
      <c r="C587" s="2" t="s">
        <v>1168</v>
      </c>
      <c r="D587" s="2" t="s">
        <v>1169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1167</v>
      </c>
    </row>
    <row r="588" spans="1:19">
      <c r="A588" s="3" t="s">
        <v>1188</v>
      </c>
      <c r="B588" s="2" t="s">
        <v>228</v>
      </c>
      <c r="C588" s="2" t="s">
        <v>1189</v>
      </c>
      <c r="D588" s="2" t="s">
        <v>1190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1188</v>
      </c>
    </row>
    <row r="589" spans="1:19">
      <c r="A589" s="2" t="s">
        <v>1159</v>
      </c>
      <c r="B589" s="2" t="s">
        <v>1162</v>
      </c>
      <c r="C589" s="2" t="s">
        <v>1160</v>
      </c>
      <c r="D589" s="2" t="s">
        <v>1161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1159</v>
      </c>
    </row>
    <row r="590" spans="1:19">
      <c r="A590" s="2" t="s">
        <v>1163</v>
      </c>
      <c r="B590" s="2" t="s">
        <v>1166</v>
      </c>
      <c r="C590" s="2" t="s">
        <v>1164</v>
      </c>
      <c r="D590" s="2" t="s">
        <v>1165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1163</v>
      </c>
    </row>
    <row r="591" spans="1:19">
      <c r="A591" s="2" t="s">
        <v>1171</v>
      </c>
      <c r="B591" s="2" t="s">
        <v>1174</v>
      </c>
      <c r="C591" s="2" t="s">
        <v>1172</v>
      </c>
      <c r="D591" s="2" t="s">
        <v>1173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1171</v>
      </c>
    </row>
    <row r="592" spans="1:19">
      <c r="A592" s="2" t="s">
        <v>1231</v>
      </c>
      <c r="B592" s="2" t="s">
        <v>1234</v>
      </c>
      <c r="C592" s="2" t="s">
        <v>1232</v>
      </c>
      <c r="D592" s="2" t="s">
        <v>1233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1231</v>
      </c>
    </row>
    <row r="593" spans="1:19">
      <c r="A593" s="2" t="s">
        <v>1224</v>
      </c>
      <c r="B593" s="2" t="s">
        <v>881</v>
      </c>
      <c r="C593" s="2" t="s">
        <v>1225</v>
      </c>
      <c r="D593" s="2" t="s">
        <v>1226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1224</v>
      </c>
    </row>
    <row r="594" spans="1:19">
      <c r="A594" s="2" t="s">
        <v>1207</v>
      </c>
      <c r="B594" s="2" t="s">
        <v>1210</v>
      </c>
      <c r="C594" s="2" t="s">
        <v>1208</v>
      </c>
      <c r="D594" s="2" t="s">
        <v>1209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1207</v>
      </c>
    </row>
    <row r="595" spans="1:19">
      <c r="A595" s="2" t="s">
        <v>1238</v>
      </c>
      <c r="B595" s="2" t="s">
        <v>1241</v>
      </c>
      <c r="C595" s="2" t="s">
        <v>1239</v>
      </c>
      <c r="D595" s="2" t="s">
        <v>1240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1238</v>
      </c>
    </row>
    <row r="596" spans="1:19">
      <c r="A596" s="2" t="s">
        <v>1211</v>
      </c>
      <c r="B596" s="2" t="s">
        <v>1214</v>
      </c>
      <c r="C596" s="2" t="s">
        <v>1212</v>
      </c>
      <c r="D596" s="2" t="s">
        <v>1213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1211</v>
      </c>
    </row>
    <row r="597" spans="1:19">
      <c r="A597" s="2" t="s">
        <v>1215</v>
      </c>
      <c r="B597" s="2" t="s">
        <v>228</v>
      </c>
      <c r="C597" s="2" t="s">
        <v>1216</v>
      </c>
      <c r="D597" s="2" t="s">
        <v>1217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1215</v>
      </c>
    </row>
    <row r="598" spans="1:19">
      <c r="A598" s="2" t="s">
        <v>1200</v>
      </c>
      <c r="B598" s="2" t="s">
        <v>228</v>
      </c>
      <c r="C598" s="2" t="s">
        <v>1201</v>
      </c>
      <c r="D598" s="2" t="s">
        <v>1202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1200</v>
      </c>
    </row>
    <row r="599" spans="1:19">
      <c r="A599" s="2" t="s">
        <v>1182</v>
      </c>
      <c r="B599" s="2" t="s">
        <v>228</v>
      </c>
      <c r="C599" s="2" t="s">
        <v>1183</v>
      </c>
      <c r="D599" s="2" t="s">
        <v>1184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1182</v>
      </c>
    </row>
    <row r="600" spans="1:19">
      <c r="A600" s="1" t="s">
        <v>5385</v>
      </c>
      <c r="B600" s="2" t="s">
        <v>1230</v>
      </c>
      <c r="C600" s="2" t="s">
        <v>1228</v>
      </c>
      <c r="D600" s="2" t="s">
        <v>1229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1" t="s">
        <v>5385</v>
      </c>
    </row>
    <row r="601" spans="1:19">
      <c r="A601" s="1" t="s">
        <v>5386</v>
      </c>
      <c r="B601" s="2" t="s">
        <v>228</v>
      </c>
      <c r="C601" s="2" t="s">
        <v>1198</v>
      </c>
      <c r="D601" s="2" t="s">
        <v>1199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1" t="s">
        <v>5386</v>
      </c>
    </row>
    <row r="602" spans="1:19">
      <c r="A602" s="2"/>
      <c r="B602" s="2"/>
      <c r="C602" s="2"/>
      <c r="D602" s="2"/>
      <c r="E602" s="2"/>
      <c r="F602" s="2"/>
      <c r="G602" s="2"/>
      <c r="H602" s="2"/>
      <c r="S602" s="2"/>
    </row>
    <row r="603" spans="1:19">
      <c r="A603" s="2"/>
      <c r="B603" s="2"/>
      <c r="C603" s="2"/>
      <c r="D603" s="2"/>
      <c r="E603" s="2"/>
      <c r="F603" s="2"/>
      <c r="G603" s="2"/>
      <c r="H603" s="2"/>
      <c r="S603" s="2"/>
    </row>
    <row r="604" spans="1:19">
      <c r="A604" s="2"/>
      <c r="B604" s="2"/>
      <c r="C604" s="2"/>
      <c r="D604" s="2"/>
      <c r="E604" s="2"/>
      <c r="F604" s="2"/>
      <c r="G604" s="2"/>
      <c r="H604" s="2"/>
      <c r="S604" s="2"/>
    </row>
    <row r="605" spans="1:19">
      <c r="A605" s="2"/>
      <c r="B605" s="2"/>
      <c r="C605" s="2"/>
      <c r="D605" s="2"/>
      <c r="E605" s="2"/>
      <c r="F605" s="2"/>
      <c r="G605" s="2"/>
      <c r="H605" s="2"/>
      <c r="S605" s="2"/>
    </row>
    <row r="606" spans="1:19">
      <c r="A606" s="2"/>
      <c r="B606" s="2"/>
      <c r="C606" s="2"/>
      <c r="D606" s="2"/>
      <c r="E606" s="2"/>
      <c r="F606" s="2"/>
      <c r="G606" s="2"/>
      <c r="H606" s="2"/>
      <c r="S606" s="2"/>
    </row>
    <row r="607" spans="1:19">
      <c r="A607" s="2" t="s">
        <v>943</v>
      </c>
      <c r="B607" s="2"/>
      <c r="C607" s="2"/>
      <c r="D607" s="2"/>
      <c r="E607" s="2"/>
      <c r="F607" s="2"/>
      <c r="G607" s="2"/>
      <c r="H607" s="2"/>
      <c r="S607" s="2"/>
    </row>
    <row r="608" spans="1:19">
      <c r="A608" s="1" t="s">
        <v>5387</v>
      </c>
      <c r="B608" s="2" t="s">
        <v>228</v>
      </c>
      <c r="C608" s="2" t="s">
        <v>1346</v>
      </c>
      <c r="D608" s="2" t="s">
        <v>1347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1" t="s">
        <v>5387</v>
      </c>
    </row>
    <row r="609" spans="1:19">
      <c r="A609" s="2" t="s">
        <v>1252</v>
      </c>
      <c r="B609" s="2" t="s">
        <v>228</v>
      </c>
      <c r="C609" s="2" t="s">
        <v>1253</v>
      </c>
      <c r="D609" s="2" t="s">
        <v>1254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1252</v>
      </c>
    </row>
    <row r="610" spans="1:19">
      <c r="A610" s="2" t="s">
        <v>1263</v>
      </c>
      <c r="B610" s="2" t="s">
        <v>228</v>
      </c>
      <c r="C610" s="2" t="s">
        <v>1264</v>
      </c>
      <c r="D610" s="2" t="s">
        <v>1265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1263</v>
      </c>
    </row>
    <row r="611" spans="1:19">
      <c r="A611" s="2" t="s">
        <v>1269</v>
      </c>
      <c r="B611" s="2" t="s">
        <v>228</v>
      </c>
      <c r="C611" s="2" t="s">
        <v>1270</v>
      </c>
      <c r="D611" s="2" t="s">
        <v>1271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1269</v>
      </c>
    </row>
    <row r="612" spans="1:19">
      <c r="A612" s="1" t="s">
        <v>5388</v>
      </c>
      <c r="B612" s="2" t="s">
        <v>228</v>
      </c>
      <c r="C612" s="2" t="s">
        <v>1338</v>
      </c>
      <c r="D612" s="2" t="s">
        <v>1339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1" t="s">
        <v>5388</v>
      </c>
    </row>
    <row r="613" spans="1:19">
      <c r="A613" s="1" t="s">
        <v>5389</v>
      </c>
      <c r="B613" s="2" t="s">
        <v>1318</v>
      </c>
      <c r="C613" s="2" t="s">
        <v>1316</v>
      </c>
      <c r="D613" s="2" t="s">
        <v>1317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1" t="s">
        <v>5389</v>
      </c>
    </row>
    <row r="614" spans="1:19">
      <c r="A614" s="2" t="s">
        <v>1292</v>
      </c>
      <c r="B614" s="2" t="s">
        <v>1295</v>
      </c>
      <c r="C614" s="2" t="s">
        <v>1293</v>
      </c>
      <c r="D614" s="2" t="s">
        <v>1294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1292</v>
      </c>
    </row>
    <row r="615" spans="1:19">
      <c r="A615" s="2" t="s">
        <v>1279</v>
      </c>
      <c r="B615" s="2" t="s">
        <v>1282</v>
      </c>
      <c r="C615" s="2" t="s">
        <v>1280</v>
      </c>
      <c r="D615" s="2" t="s">
        <v>1281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1279</v>
      </c>
    </row>
    <row r="616" spans="1:19">
      <c r="A616" s="2" t="s">
        <v>1286</v>
      </c>
      <c r="B616" s="2" t="s">
        <v>228</v>
      </c>
      <c r="C616" s="2" t="s">
        <v>1287</v>
      </c>
      <c r="D616" s="2" t="s">
        <v>1288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1286</v>
      </c>
    </row>
    <row r="617" spans="1:19">
      <c r="A617" s="2" t="s">
        <v>1335</v>
      </c>
      <c r="B617" s="2" t="s">
        <v>228</v>
      </c>
      <c r="C617" s="2" t="s">
        <v>1336</v>
      </c>
      <c r="D617" s="2" t="s">
        <v>1337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1335</v>
      </c>
    </row>
    <row r="618" spans="1:19">
      <c r="A618" s="2" t="s">
        <v>1283</v>
      </c>
      <c r="B618" s="2" t="s">
        <v>228</v>
      </c>
      <c r="C618" s="2" t="s">
        <v>1284</v>
      </c>
      <c r="D618" s="2" t="s">
        <v>1285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1283</v>
      </c>
    </row>
    <row r="619" spans="1:19">
      <c r="A619" s="2" t="s">
        <v>1259</v>
      </c>
      <c r="B619" s="2" t="s">
        <v>1262</v>
      </c>
      <c r="C619" s="2" t="s">
        <v>1260</v>
      </c>
      <c r="D619" s="2" t="s">
        <v>1261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1259</v>
      </c>
    </row>
    <row r="620" spans="1:19">
      <c r="A620" s="2" t="s">
        <v>1319</v>
      </c>
      <c r="B620" s="2" t="s">
        <v>710</v>
      </c>
      <c r="C620" s="2" t="s">
        <v>1320</v>
      </c>
      <c r="D620" s="2" t="s">
        <v>1321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1319</v>
      </c>
    </row>
    <row r="621" spans="1:19">
      <c r="A621" s="2" t="s">
        <v>1348</v>
      </c>
      <c r="B621" s="2" t="s">
        <v>1351</v>
      </c>
      <c r="C621" s="2" t="s">
        <v>1349</v>
      </c>
      <c r="D621" s="2" t="s">
        <v>1350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1348</v>
      </c>
    </row>
    <row r="622" spans="1:19">
      <c r="A622" s="1" t="s">
        <v>5390</v>
      </c>
      <c r="B622" s="2" t="s">
        <v>1299</v>
      </c>
      <c r="C622" s="2" t="s">
        <v>1297</v>
      </c>
      <c r="D622" s="2" t="s">
        <v>1298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1" t="s">
        <v>5390</v>
      </c>
    </row>
    <row r="623" spans="1:19">
      <c r="A623" s="2" t="s">
        <v>1266</v>
      </c>
      <c r="B623" s="2" t="s">
        <v>228</v>
      </c>
      <c r="C623" s="2" t="s">
        <v>1267</v>
      </c>
      <c r="D623" s="2" t="s">
        <v>1268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1266</v>
      </c>
    </row>
    <row r="624" spans="1:19">
      <c r="A624" s="2" t="s">
        <v>1245</v>
      </c>
      <c r="B624" s="2" t="s">
        <v>456</v>
      </c>
      <c r="C624" s="2" t="s">
        <v>1246</v>
      </c>
      <c r="D624" s="2" t="s">
        <v>1247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1245</v>
      </c>
    </row>
    <row r="625" spans="1:19">
      <c r="A625" s="2" t="s">
        <v>1352</v>
      </c>
      <c r="B625" s="2" t="s">
        <v>1355</v>
      </c>
      <c r="C625" s="2" t="s">
        <v>1353</v>
      </c>
      <c r="D625" s="2" t="s">
        <v>1354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1352</v>
      </c>
    </row>
    <row r="626" spans="1:19">
      <c r="A626" s="2" t="s">
        <v>1272</v>
      </c>
      <c r="B626" s="2" t="s">
        <v>228</v>
      </c>
      <c r="C626" s="2" t="s">
        <v>1273</v>
      </c>
      <c r="D626" s="2" t="s">
        <v>1274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1272</v>
      </c>
    </row>
    <row r="627" spans="1:19">
      <c r="A627" s="2" t="s">
        <v>1303</v>
      </c>
      <c r="B627" s="2" t="s">
        <v>228</v>
      </c>
      <c r="C627" s="2" t="s">
        <v>1304</v>
      </c>
      <c r="D627" s="2" t="s">
        <v>1305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1303</v>
      </c>
    </row>
    <row r="628" spans="1:19">
      <c r="A628" s="1" t="s">
        <v>5391</v>
      </c>
      <c r="B628" s="2" t="s">
        <v>228</v>
      </c>
      <c r="C628" s="2" t="s">
        <v>1330</v>
      </c>
      <c r="D628" s="2" t="s">
        <v>1331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1" t="s">
        <v>5391</v>
      </c>
    </row>
    <row r="629" spans="1:19">
      <c r="A629" s="2" t="s">
        <v>1255</v>
      </c>
      <c r="B629" s="2" t="s">
        <v>1258</v>
      </c>
      <c r="C629" s="2" t="s">
        <v>1256</v>
      </c>
      <c r="D629" s="2" t="s">
        <v>1257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1255</v>
      </c>
    </row>
    <row r="630" spans="1:19">
      <c r="A630" s="2" t="s">
        <v>1309</v>
      </c>
      <c r="B630" s="2" t="s">
        <v>994</v>
      </c>
      <c r="C630" s="2" t="s">
        <v>1310</v>
      </c>
      <c r="D630" s="2" t="s">
        <v>1311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1309</v>
      </c>
    </row>
    <row r="631" spans="1:19">
      <c r="A631" s="2" t="s">
        <v>1306</v>
      </c>
      <c r="B631" s="2" t="s">
        <v>228</v>
      </c>
      <c r="C631" s="2" t="s">
        <v>1307</v>
      </c>
      <c r="D631" s="2" t="s">
        <v>1308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1306</v>
      </c>
    </row>
    <row r="632" spans="1:19">
      <c r="A632" s="2" t="s">
        <v>1275</v>
      </c>
      <c r="B632" s="2" t="s">
        <v>1278</v>
      </c>
      <c r="C632" s="2" t="s">
        <v>1276</v>
      </c>
      <c r="D632" s="2" t="s">
        <v>1277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1275</v>
      </c>
    </row>
    <row r="633" spans="1:19">
      <c r="A633" s="2" t="s">
        <v>1312</v>
      </c>
      <c r="B633" s="2" t="s">
        <v>228</v>
      </c>
      <c r="C633" s="2" t="s">
        <v>1313</v>
      </c>
      <c r="D633" s="2" t="s">
        <v>1314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1312</v>
      </c>
    </row>
    <row r="634" spans="1:19">
      <c r="A634" s="2" t="s">
        <v>1300</v>
      </c>
      <c r="B634" s="2" t="s">
        <v>228</v>
      </c>
      <c r="C634" s="2" t="s">
        <v>1301</v>
      </c>
      <c r="D634" s="2" t="s">
        <v>1302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1300</v>
      </c>
    </row>
    <row r="635" spans="1:19">
      <c r="A635" s="2" t="s">
        <v>1248</v>
      </c>
      <c r="B635" s="2" t="s">
        <v>1251</v>
      </c>
      <c r="C635" s="2" t="s">
        <v>1249</v>
      </c>
      <c r="D635" s="2" t="s">
        <v>1250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1248</v>
      </c>
    </row>
    <row r="636" spans="1:19">
      <c r="A636" s="2" t="s">
        <v>1332</v>
      </c>
      <c r="B636" s="2" t="s">
        <v>228</v>
      </c>
      <c r="C636" s="2" t="s">
        <v>1333</v>
      </c>
      <c r="D636" s="2" t="s">
        <v>1334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1332</v>
      </c>
    </row>
    <row r="637" spans="1:19">
      <c r="A637" s="2" t="s">
        <v>1289</v>
      </c>
      <c r="B637" s="2" t="s">
        <v>228</v>
      </c>
      <c r="C637" s="2" t="s">
        <v>1290</v>
      </c>
      <c r="D637" s="2" t="s">
        <v>1291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1289</v>
      </c>
    </row>
    <row r="638" spans="1:19">
      <c r="A638" s="2" t="s">
        <v>1322</v>
      </c>
      <c r="B638" s="2" t="s">
        <v>1325</v>
      </c>
      <c r="C638" s="2" t="s">
        <v>1323</v>
      </c>
      <c r="D638" s="2" t="s">
        <v>1324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1322</v>
      </c>
    </row>
    <row r="639" spans="1:19">
      <c r="A639" s="2" t="s">
        <v>1340</v>
      </c>
      <c r="B639" s="2" t="s">
        <v>1343</v>
      </c>
      <c r="C639" s="2" t="s">
        <v>1341</v>
      </c>
      <c r="D639" s="2" t="s">
        <v>1342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1340</v>
      </c>
    </row>
    <row r="640" spans="1:19">
      <c r="A640" s="2" t="s">
        <v>1326</v>
      </c>
      <c r="B640" s="2" t="s">
        <v>1329</v>
      </c>
      <c r="C640" s="2" t="s">
        <v>1327</v>
      </c>
      <c r="D640" s="2" t="s">
        <v>1328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1326</v>
      </c>
    </row>
    <row r="641" spans="1:19">
      <c r="A641" s="2" t="s">
        <v>1115</v>
      </c>
      <c r="B641" s="2" t="s">
        <v>228</v>
      </c>
      <c r="C641" s="2" t="s">
        <v>1344</v>
      </c>
      <c r="D641" s="2" t="s">
        <v>1345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1115</v>
      </c>
    </row>
    <row r="642" spans="1:19">
      <c r="A642" s="2"/>
      <c r="B642" s="2"/>
      <c r="C642" s="2"/>
      <c r="D642" s="2"/>
      <c r="E642" s="2"/>
      <c r="F642" s="2"/>
      <c r="G642" s="2"/>
      <c r="H642" s="2"/>
      <c r="S642" s="2"/>
    </row>
    <row r="643" spans="1:19">
      <c r="A643" s="2"/>
      <c r="B643" s="2"/>
      <c r="C643" s="2"/>
      <c r="D643" s="2"/>
      <c r="E643" s="2"/>
      <c r="F643" s="2"/>
      <c r="G643" s="2"/>
      <c r="H643" s="2"/>
      <c r="S643" s="2"/>
    </row>
    <row r="644" spans="1:19">
      <c r="A644" s="2"/>
      <c r="B644" s="2"/>
      <c r="C644" s="2"/>
      <c r="D644" s="2"/>
      <c r="E644" s="2"/>
      <c r="F644" s="2"/>
      <c r="G644" s="2"/>
      <c r="H644" s="2"/>
      <c r="S644" s="2"/>
    </row>
    <row r="645" spans="1:19">
      <c r="A645" s="2"/>
      <c r="B645" s="2"/>
      <c r="C645" s="2"/>
      <c r="D645" s="2"/>
      <c r="E645" s="2"/>
      <c r="F645" s="2"/>
      <c r="G645" s="2"/>
      <c r="H645" s="2"/>
      <c r="S645" s="2"/>
    </row>
    <row r="646" spans="1:19">
      <c r="A646" s="2"/>
      <c r="B646" s="2"/>
      <c r="C646" s="2"/>
      <c r="D646" s="2"/>
      <c r="E646" s="2"/>
      <c r="F646" s="2"/>
      <c r="G646" s="2"/>
      <c r="H646" s="2"/>
      <c r="S646" s="2"/>
    </row>
    <row r="647" spans="1:19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>
      <c r="A648" s="2" t="s">
        <v>1432</v>
      </c>
      <c r="B648" s="2" t="s">
        <v>1423</v>
      </c>
      <c r="C648" s="2" t="s">
        <v>1433</v>
      </c>
      <c r="D648" s="2" t="s">
        <v>1434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1432</v>
      </c>
    </row>
    <row r="649" spans="1:19">
      <c r="A649" s="2" t="s">
        <v>1420</v>
      </c>
      <c r="B649" s="2" t="s">
        <v>1423</v>
      </c>
      <c r="C649" s="2" t="s">
        <v>1421</v>
      </c>
      <c r="D649" s="2" t="s">
        <v>1422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1420</v>
      </c>
    </row>
    <row r="650" spans="1:19">
      <c r="A650" s="2" t="s">
        <v>1424</v>
      </c>
      <c r="B650" s="2" t="s">
        <v>1427</v>
      </c>
      <c r="C650" s="2" t="s">
        <v>1425</v>
      </c>
      <c r="D650" s="2" t="s">
        <v>1426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1424</v>
      </c>
    </row>
    <row r="651" spans="1:19">
      <c r="A651" s="2" t="s">
        <v>1435</v>
      </c>
      <c r="B651" s="2" t="s">
        <v>1438</v>
      </c>
      <c r="C651" s="2" t="s">
        <v>1436</v>
      </c>
      <c r="D651" s="2" t="s">
        <v>1437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1435</v>
      </c>
    </row>
    <row r="652" spans="1:19">
      <c r="A652" s="2" t="s">
        <v>1428</v>
      </c>
      <c r="B652" s="2" t="s">
        <v>1431</v>
      </c>
      <c r="C652" s="2" t="s">
        <v>1429</v>
      </c>
      <c r="D652" s="2" t="s">
        <v>1430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1428</v>
      </c>
    </row>
    <row r="653" spans="1:19">
      <c r="A653" s="2"/>
      <c r="B653" s="2"/>
      <c r="C653" s="2"/>
      <c r="D653" s="2"/>
      <c r="E653" s="2"/>
      <c r="F653" s="2"/>
      <c r="G653" s="2"/>
      <c r="H653" s="2"/>
      <c r="S653" s="2"/>
    </row>
    <row r="654" spans="1:19">
      <c r="A654" s="2"/>
      <c r="B654" s="2"/>
      <c r="C654" s="2"/>
      <c r="D654" s="2"/>
      <c r="E654" s="2"/>
      <c r="F654" s="2"/>
      <c r="G654" s="2"/>
      <c r="H654" s="2"/>
      <c r="S654" s="2"/>
    </row>
    <row r="655" spans="1:19">
      <c r="A655" s="2"/>
      <c r="B655" s="2"/>
      <c r="C655" s="2"/>
      <c r="D655" s="2"/>
      <c r="E655" s="2"/>
      <c r="F655" s="2"/>
      <c r="G655" s="2"/>
      <c r="H655" s="2"/>
      <c r="S655" s="2"/>
    </row>
    <row r="656" spans="1:19">
      <c r="A656" s="2"/>
      <c r="B656" s="2"/>
      <c r="C656" s="2"/>
      <c r="D656" s="2"/>
      <c r="E656" s="2"/>
      <c r="F656" s="2"/>
      <c r="G656" s="2"/>
      <c r="H656" s="2"/>
      <c r="S656" s="2"/>
    </row>
    <row r="657" spans="1:19">
      <c r="A657" s="2"/>
      <c r="B657" s="2"/>
      <c r="C657" s="2"/>
      <c r="D657" s="2"/>
      <c r="E657" s="2"/>
      <c r="F657" s="2"/>
      <c r="G657" s="2"/>
      <c r="H657" s="2"/>
      <c r="S657" s="2"/>
    </row>
    <row r="658" spans="1:19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>
      <c r="A659" s="2" t="s">
        <v>1514</v>
      </c>
      <c r="B659" s="2" t="s">
        <v>1517</v>
      </c>
      <c r="C659" s="2" t="s">
        <v>1515</v>
      </c>
      <c r="D659" s="2" t="s">
        <v>1516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1514</v>
      </c>
    </row>
    <row r="660" spans="1:19">
      <c r="A660" s="2" t="s">
        <v>1518</v>
      </c>
      <c r="B660" s="2" t="s">
        <v>1419</v>
      </c>
      <c r="C660" s="2" t="s">
        <v>1519</v>
      </c>
      <c r="D660" s="2" t="s">
        <v>1520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1518</v>
      </c>
    </row>
    <row r="661" spans="1:19">
      <c r="A661" s="2"/>
      <c r="B661" s="2"/>
      <c r="C661" s="2"/>
      <c r="D661" s="2"/>
      <c r="E661" s="2"/>
      <c r="F661" s="2"/>
      <c r="G661" s="2"/>
      <c r="H661" s="2"/>
      <c r="S661" s="2"/>
    </row>
    <row r="662" spans="1:19">
      <c r="A662" s="2"/>
      <c r="B662" s="2"/>
      <c r="C662" s="2"/>
      <c r="D662" s="2"/>
      <c r="E662" s="2"/>
      <c r="F662" s="2"/>
      <c r="G662" s="2"/>
      <c r="H662" s="2"/>
      <c r="S662" s="2"/>
    </row>
    <row r="663" spans="1:19">
      <c r="A663" s="2"/>
      <c r="B663" s="2"/>
      <c r="C663" s="2"/>
      <c r="D663" s="2"/>
      <c r="E663" s="2"/>
      <c r="F663" s="2"/>
      <c r="G663" s="2"/>
      <c r="H663" s="2"/>
      <c r="S663" s="2"/>
    </row>
    <row r="664" spans="1:19">
      <c r="A664" s="2"/>
      <c r="B664" s="2"/>
      <c r="C664" s="2"/>
      <c r="D664" s="2"/>
      <c r="E664" s="2"/>
      <c r="F664" s="2"/>
      <c r="G664" s="2"/>
      <c r="H664" s="2"/>
      <c r="S664" s="2"/>
    </row>
    <row r="665" spans="1:19">
      <c r="A665" s="2"/>
      <c r="B665" s="2"/>
      <c r="C665" s="2"/>
      <c r="D665" s="2"/>
      <c r="E665" s="2"/>
      <c r="F665" s="2"/>
      <c r="G665" s="2"/>
      <c r="H665" s="2"/>
      <c r="S665" s="2"/>
    </row>
    <row r="666" spans="1:19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>
      <c r="A667" s="2" t="s">
        <v>1356</v>
      </c>
      <c r="B667" s="2" t="s">
        <v>1359</v>
      </c>
      <c r="C667" s="2" t="s">
        <v>1357</v>
      </c>
      <c r="D667" s="2" t="s">
        <v>1358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1356</v>
      </c>
    </row>
    <row r="668" spans="1:19">
      <c r="A668" s="2" t="s">
        <v>1364</v>
      </c>
      <c r="B668" s="2" t="s">
        <v>1367</v>
      </c>
      <c r="C668" s="2" t="s">
        <v>1365</v>
      </c>
      <c r="D668" s="2" t="s">
        <v>1366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1364</v>
      </c>
    </row>
    <row r="669" spans="1:19">
      <c r="A669" s="2" t="s">
        <v>1360</v>
      </c>
      <c r="B669" s="2" t="s">
        <v>1363</v>
      </c>
      <c r="C669" s="2" t="s">
        <v>1361</v>
      </c>
      <c r="D669" s="2" t="s">
        <v>1362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1360</v>
      </c>
    </row>
    <row r="670" spans="1:19">
      <c r="A670" s="2" t="s">
        <v>1379</v>
      </c>
      <c r="B670" s="2" t="s">
        <v>1382</v>
      </c>
      <c r="C670" s="2" t="s">
        <v>1380</v>
      </c>
      <c r="D670" s="2" t="s">
        <v>1381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1379</v>
      </c>
    </row>
    <row r="671" spans="1:19">
      <c r="A671" s="2" t="s">
        <v>1387</v>
      </c>
      <c r="B671" s="2" t="s">
        <v>1390</v>
      </c>
      <c r="C671" s="2" t="s">
        <v>1388</v>
      </c>
      <c r="D671" s="2" t="s">
        <v>1389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1387</v>
      </c>
    </row>
    <row r="672" spans="1:19">
      <c r="A672" s="2" t="s">
        <v>1368</v>
      </c>
      <c r="B672" s="2" t="s">
        <v>228</v>
      </c>
      <c r="C672" s="2" t="s">
        <v>1369</v>
      </c>
      <c r="D672" s="2" t="s">
        <v>1370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1368</v>
      </c>
    </row>
    <row r="673" spans="1:19">
      <c r="A673" s="2" t="s">
        <v>1371</v>
      </c>
      <c r="B673" s="2" t="s">
        <v>1374</v>
      </c>
      <c r="C673" s="2" t="s">
        <v>1372</v>
      </c>
      <c r="D673" s="2" t="s">
        <v>1373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1371</v>
      </c>
    </row>
    <row r="674" spans="1:19">
      <c r="A674" s="2" t="s">
        <v>1375</v>
      </c>
      <c r="B674" s="2" t="s">
        <v>1378</v>
      </c>
      <c r="C674" s="2" t="s">
        <v>1376</v>
      </c>
      <c r="D674" s="2" t="s">
        <v>1377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1375</v>
      </c>
    </row>
    <row r="675" spans="1:19">
      <c r="A675" s="2" t="s">
        <v>1401</v>
      </c>
      <c r="B675" s="2" t="s">
        <v>1404</v>
      </c>
      <c r="C675" s="2" t="s">
        <v>1402</v>
      </c>
      <c r="D675" s="2" t="s">
        <v>1403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1401</v>
      </c>
    </row>
    <row r="676" spans="1:19">
      <c r="A676" s="1" t="s">
        <v>5392</v>
      </c>
      <c r="B676" s="2" t="s">
        <v>1397</v>
      </c>
      <c r="C676" s="2" t="s">
        <v>1395</v>
      </c>
      <c r="D676" s="2" t="s">
        <v>1396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1" t="s">
        <v>5392</v>
      </c>
    </row>
    <row r="677" spans="1:19">
      <c r="A677" s="2" t="s">
        <v>1405</v>
      </c>
      <c r="B677" s="2" t="s">
        <v>228</v>
      </c>
      <c r="C677" s="2" t="s">
        <v>1406</v>
      </c>
      <c r="D677" s="2" t="s">
        <v>1407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1405</v>
      </c>
    </row>
    <row r="678" spans="1:19">
      <c r="A678" s="2" t="s">
        <v>1412</v>
      </c>
      <c r="B678" s="2" t="s">
        <v>1415</v>
      </c>
      <c r="C678" s="2" t="s">
        <v>1413</v>
      </c>
      <c r="D678" s="2" t="s">
        <v>1414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1412</v>
      </c>
    </row>
    <row r="679" spans="1:19">
      <c r="A679" s="2" t="s">
        <v>1398</v>
      </c>
      <c r="B679" s="2" t="s">
        <v>679</v>
      </c>
      <c r="C679" s="2" t="s">
        <v>1399</v>
      </c>
      <c r="D679" s="2" t="s">
        <v>1400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1398</v>
      </c>
    </row>
    <row r="680" spans="1:19">
      <c r="A680" s="2" t="s">
        <v>1383</v>
      </c>
      <c r="B680" s="2" t="s">
        <v>1386</v>
      </c>
      <c r="C680" s="2" t="s">
        <v>1384</v>
      </c>
      <c r="D680" s="2" t="s">
        <v>1385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1383</v>
      </c>
    </row>
    <row r="681" spans="1:19">
      <c r="A681" s="2" t="s">
        <v>1408</v>
      </c>
      <c r="B681" s="2" t="s">
        <v>1411</v>
      </c>
      <c r="C681" s="2" t="s">
        <v>1409</v>
      </c>
      <c r="D681" s="2" t="s">
        <v>1410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1408</v>
      </c>
    </row>
    <row r="682" spans="1:19">
      <c r="A682" s="2" t="s">
        <v>1416</v>
      </c>
      <c r="B682" s="2" t="s">
        <v>1419</v>
      </c>
      <c r="C682" s="2" t="s">
        <v>1417</v>
      </c>
      <c r="D682" s="2" t="s">
        <v>1418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1416</v>
      </c>
    </row>
    <row r="683" spans="1:19">
      <c r="A683" s="2" t="s">
        <v>1391</v>
      </c>
      <c r="B683" s="2" t="s">
        <v>228</v>
      </c>
      <c r="C683" s="2" t="s">
        <v>1392</v>
      </c>
      <c r="D683" s="2" t="s">
        <v>1393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1391</v>
      </c>
    </row>
    <row r="684" spans="1:19">
      <c r="A684" s="2"/>
      <c r="B684" s="2"/>
      <c r="C684" s="2"/>
      <c r="D684" s="2"/>
      <c r="E684" s="2"/>
      <c r="F684" s="2"/>
      <c r="G684" s="2"/>
      <c r="H684" s="2"/>
      <c r="S684" s="2"/>
    </row>
    <row r="685" spans="1:19">
      <c r="A685" s="2"/>
      <c r="B685" s="2"/>
      <c r="C685" s="2"/>
      <c r="D685" s="2"/>
      <c r="E685" s="2"/>
      <c r="F685" s="2"/>
      <c r="G685" s="2"/>
      <c r="H685" s="2"/>
      <c r="S685" s="2"/>
    </row>
    <row r="686" spans="1:19">
      <c r="A686" s="2"/>
      <c r="B686" s="2"/>
      <c r="C686" s="2"/>
      <c r="D686" s="2"/>
      <c r="E686" s="2"/>
      <c r="F686" s="2"/>
      <c r="G686" s="2"/>
      <c r="H686" s="2"/>
      <c r="S686" s="2"/>
    </row>
    <row r="687" spans="1:19">
      <c r="A687" s="2"/>
      <c r="B687" s="2"/>
      <c r="C687" s="2"/>
      <c r="D687" s="2"/>
      <c r="E687" s="2"/>
      <c r="F687" s="2"/>
      <c r="G687" s="2"/>
      <c r="H687" s="2"/>
      <c r="S687" s="2"/>
    </row>
    <row r="688" spans="1:19">
      <c r="A688" s="2"/>
      <c r="B688" s="2"/>
      <c r="C688" s="2"/>
      <c r="D688" s="2"/>
      <c r="E688" s="2"/>
      <c r="F688" s="2"/>
      <c r="G688" s="2"/>
      <c r="H688" s="2"/>
      <c r="S688" s="2"/>
    </row>
    <row r="689" spans="1:19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>
      <c r="A690" s="2" t="s">
        <v>1443</v>
      </c>
      <c r="B690" s="2" t="s">
        <v>228</v>
      </c>
      <c r="C690" s="2" t="s">
        <v>1444</v>
      </c>
      <c r="D690" s="2" t="s">
        <v>1445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1443</v>
      </c>
    </row>
    <row r="691" spans="1:19">
      <c r="A691" s="2" t="s">
        <v>1439</v>
      </c>
      <c r="B691" s="2" t="s">
        <v>1442</v>
      </c>
      <c r="C691" s="2" t="s">
        <v>1440</v>
      </c>
      <c r="D691" s="2" t="s">
        <v>1441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1439</v>
      </c>
    </row>
    <row r="692" spans="1:19">
      <c r="A692" s="2" t="s">
        <v>1446</v>
      </c>
      <c r="B692" s="2" t="s">
        <v>1449</v>
      </c>
      <c r="C692" s="2" t="s">
        <v>1447</v>
      </c>
      <c r="D692" s="2" t="s">
        <v>1448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1446</v>
      </c>
    </row>
    <row r="693" spans="1:19">
      <c r="A693" s="2" t="s">
        <v>1453</v>
      </c>
      <c r="B693" s="2" t="s">
        <v>1456</v>
      </c>
      <c r="C693" s="2" t="s">
        <v>1454</v>
      </c>
      <c r="D693" s="2" t="s">
        <v>1455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1453</v>
      </c>
    </row>
    <row r="694" spans="1:19">
      <c r="A694" s="2" t="s">
        <v>5335</v>
      </c>
      <c r="B694" s="2" t="s">
        <v>228</v>
      </c>
      <c r="C694" s="2" t="s">
        <v>5336</v>
      </c>
      <c r="D694" s="2" t="s">
        <v>5337</v>
      </c>
      <c r="E694" s="2">
        <v>21.14188</v>
      </c>
      <c r="F694" s="2">
        <v>38.95722</v>
      </c>
      <c r="G694" s="2">
        <v>252188.99429</v>
      </c>
      <c r="H694" s="2">
        <v>4315627.5433599995</v>
      </c>
      <c r="S694" s="2" t="s">
        <v>5335</v>
      </c>
    </row>
    <row r="695" spans="1:19">
      <c r="A695" s="2" t="s">
        <v>1460</v>
      </c>
      <c r="B695" s="2" t="s">
        <v>1463</v>
      </c>
      <c r="C695" s="2" t="s">
        <v>1461</v>
      </c>
      <c r="D695" s="2" t="s">
        <v>1462</v>
      </c>
      <c r="E695" s="2">
        <v>21.116299999999999</v>
      </c>
      <c r="F695" s="2">
        <v>39.042000000000002</v>
      </c>
      <c r="G695" s="2">
        <v>250270.05027000001</v>
      </c>
      <c r="H695" s="2">
        <v>4325107.8831799999</v>
      </c>
      <c r="S695" s="2" t="s">
        <v>1460</v>
      </c>
    </row>
    <row r="696" spans="1:19">
      <c r="A696" s="1" t="s">
        <v>5393</v>
      </c>
      <c r="B696" s="2" t="s">
        <v>1423</v>
      </c>
      <c r="C696" s="2" t="s">
        <v>1451</v>
      </c>
      <c r="D696" s="2" t="s">
        <v>1452</v>
      </c>
      <c r="E696" s="2">
        <v>21.1403</v>
      </c>
      <c r="F696" s="2">
        <v>38.928400000000003</v>
      </c>
      <c r="G696" s="2">
        <v>251951.32527999999</v>
      </c>
      <c r="H696" s="2">
        <v>4312432.5832500001</v>
      </c>
      <c r="S696" s="1" t="s">
        <v>5393</v>
      </c>
    </row>
    <row r="697" spans="1:19">
      <c r="A697" s="2" t="s">
        <v>1457</v>
      </c>
      <c r="B697" s="2" t="s">
        <v>228</v>
      </c>
      <c r="C697" s="2" t="s">
        <v>1458</v>
      </c>
      <c r="D697" s="2" t="s">
        <v>1459</v>
      </c>
      <c r="E697" s="2">
        <v>21.114599999999999</v>
      </c>
      <c r="F697" s="2">
        <v>38.906999999999996</v>
      </c>
      <c r="G697" s="2">
        <v>249647.86024000001</v>
      </c>
      <c r="H697" s="2">
        <v>4310127.43267</v>
      </c>
      <c r="S697" s="2" t="s">
        <v>1457</v>
      </c>
    </row>
    <row r="698" spans="1:19">
      <c r="A698" s="2"/>
      <c r="B698" s="2"/>
      <c r="C698" s="2"/>
      <c r="D698" s="2"/>
      <c r="E698" s="2"/>
      <c r="F698" s="2"/>
      <c r="G698" s="2"/>
      <c r="H698" s="2"/>
      <c r="S698" s="2"/>
    </row>
    <row r="699" spans="1:19">
      <c r="A699" s="2"/>
      <c r="B699" s="2"/>
      <c r="C699" s="2"/>
      <c r="D699" s="2"/>
      <c r="E699" s="2"/>
      <c r="F699" s="2"/>
      <c r="G699" s="2"/>
      <c r="H699" s="2"/>
      <c r="S699" s="2"/>
    </row>
    <row r="700" spans="1:19">
      <c r="A700" s="2"/>
      <c r="B700" s="2"/>
      <c r="C700" s="2"/>
      <c r="D700" s="2"/>
      <c r="E700" s="2"/>
      <c r="F700" s="2"/>
      <c r="G700" s="2"/>
      <c r="H700" s="2"/>
      <c r="S700" s="2"/>
    </row>
    <row r="701" spans="1:19">
      <c r="A701" s="2"/>
      <c r="B701" s="2"/>
      <c r="C701" s="2"/>
      <c r="D701" s="2"/>
      <c r="E701" s="2"/>
      <c r="F701" s="2"/>
      <c r="G701" s="2"/>
      <c r="H701" s="2"/>
      <c r="S701" s="2"/>
    </row>
    <row r="702" spans="1:19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>
      <c r="A703" s="2" t="s">
        <v>1478</v>
      </c>
      <c r="B703" s="2" t="s">
        <v>1481</v>
      </c>
      <c r="C703" s="2" t="s">
        <v>1479</v>
      </c>
      <c r="D703" s="2" t="s">
        <v>1480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1478</v>
      </c>
    </row>
    <row r="704" spans="1:19">
      <c r="A704" s="2"/>
      <c r="B704" s="2"/>
      <c r="C704" s="2"/>
      <c r="D704" s="2"/>
      <c r="E704" s="2"/>
      <c r="F704" s="2"/>
      <c r="G704" s="2"/>
      <c r="H704" s="2"/>
      <c r="S704" s="2"/>
    </row>
    <row r="705" spans="1:19">
      <c r="A705" s="2"/>
      <c r="B705" s="2"/>
      <c r="C705" s="2"/>
      <c r="D705" s="2"/>
      <c r="E705" s="2"/>
      <c r="F705" s="2"/>
      <c r="G705" s="2"/>
      <c r="H705" s="2"/>
      <c r="S705" s="2"/>
    </row>
    <row r="706" spans="1:19">
      <c r="A706" s="2"/>
      <c r="B706" s="2"/>
      <c r="C706" s="2"/>
      <c r="D706" s="2"/>
      <c r="E706" s="2"/>
      <c r="F706" s="2"/>
      <c r="G706" s="2"/>
      <c r="H706" s="2"/>
      <c r="S706" s="2"/>
    </row>
    <row r="707" spans="1:19">
      <c r="A707" s="2"/>
      <c r="B707" s="2"/>
      <c r="C707" s="2"/>
      <c r="D707" s="2"/>
      <c r="E707" s="2"/>
      <c r="F707" s="2"/>
      <c r="G707" s="2"/>
      <c r="H707" s="2"/>
      <c r="S707" s="2"/>
    </row>
    <row r="708" spans="1:19">
      <c r="A708" s="2"/>
      <c r="B708" s="2"/>
      <c r="C708" s="2"/>
      <c r="D708" s="2"/>
      <c r="E708" s="2"/>
      <c r="F708" s="2"/>
      <c r="G708" s="2"/>
      <c r="H708" s="2"/>
      <c r="S708" s="2"/>
    </row>
    <row r="709" spans="1:19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>
      <c r="A710" s="2" t="s">
        <v>1474</v>
      </c>
      <c r="B710" s="2" t="s">
        <v>1477</v>
      </c>
      <c r="C710" s="2" t="s">
        <v>1475</v>
      </c>
      <c r="D710" s="2" t="s">
        <v>1476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1474</v>
      </c>
    </row>
    <row r="711" spans="1:19">
      <c r="A711" s="2" t="s">
        <v>1468</v>
      </c>
      <c r="B711" s="2" t="s">
        <v>228</v>
      </c>
      <c r="C711" s="2" t="s">
        <v>1469</v>
      </c>
      <c r="D711" s="2" t="s">
        <v>1470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1468</v>
      </c>
    </row>
    <row r="712" spans="1:19">
      <c r="A712" s="2" t="s">
        <v>1471</v>
      </c>
      <c r="B712" s="2" t="s">
        <v>228</v>
      </c>
      <c r="C712" s="2" t="s">
        <v>1472</v>
      </c>
      <c r="D712" s="2" t="s">
        <v>1473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1471</v>
      </c>
    </row>
    <row r="713" spans="1:19">
      <c r="A713" s="2" t="s">
        <v>1464</v>
      </c>
      <c r="B713" s="2" t="s">
        <v>1467</v>
      </c>
      <c r="C713" s="2" t="s">
        <v>1465</v>
      </c>
      <c r="D713" s="2" t="s">
        <v>1466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1464</v>
      </c>
    </row>
    <row r="714" spans="1:19">
      <c r="A714" s="2"/>
      <c r="B714" s="2"/>
      <c r="C714" s="2"/>
      <c r="D714" s="2"/>
      <c r="E714" s="2"/>
      <c r="F714" s="2"/>
      <c r="G714" s="2"/>
      <c r="H714" s="2"/>
      <c r="S714" s="2"/>
    </row>
    <row r="715" spans="1:19">
      <c r="A715" s="2"/>
      <c r="B715" s="2"/>
      <c r="C715" s="2"/>
      <c r="D715" s="2"/>
      <c r="E715" s="2"/>
      <c r="F715" s="2"/>
      <c r="G715" s="2"/>
      <c r="H715" s="2"/>
      <c r="S715" s="2"/>
    </row>
    <row r="716" spans="1:19">
      <c r="A716" s="2"/>
      <c r="B716" s="2"/>
      <c r="C716" s="2"/>
      <c r="D716" s="2"/>
      <c r="E716" s="2"/>
      <c r="F716" s="2"/>
      <c r="G716" s="2"/>
      <c r="H716" s="2"/>
      <c r="S716" s="2"/>
    </row>
    <row r="717" spans="1:19">
      <c r="A717" s="2"/>
      <c r="B717" s="2"/>
      <c r="C717" s="2"/>
      <c r="D717" s="2"/>
      <c r="E717" s="2"/>
      <c r="F717" s="2"/>
      <c r="G717" s="2"/>
      <c r="H717" s="2"/>
      <c r="S717" s="2"/>
    </row>
    <row r="718" spans="1:19">
      <c r="A718" s="2"/>
      <c r="B718" s="2"/>
      <c r="C718" s="2"/>
      <c r="D718" s="2"/>
      <c r="E718" s="2"/>
      <c r="F718" s="2"/>
      <c r="G718" s="2"/>
      <c r="H718" s="2"/>
      <c r="S718" s="2"/>
    </row>
    <row r="719" spans="1:19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>
      <c r="A720" s="2" t="s">
        <v>1482</v>
      </c>
      <c r="B720" s="2" t="s">
        <v>1485</v>
      </c>
      <c r="C720" s="2" t="s">
        <v>1483</v>
      </c>
      <c r="D720" s="2" t="s">
        <v>1484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1482</v>
      </c>
    </row>
    <row r="721" spans="1:19">
      <c r="A721" s="2" t="s">
        <v>1494</v>
      </c>
      <c r="B721" s="2" t="s">
        <v>1497</v>
      </c>
      <c r="C721" s="2" t="s">
        <v>1495</v>
      </c>
      <c r="D721" s="2" t="s">
        <v>1496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1494</v>
      </c>
    </row>
    <row r="722" spans="1:19">
      <c r="A722" s="2" t="s">
        <v>1498</v>
      </c>
      <c r="B722" s="2" t="s">
        <v>1501</v>
      </c>
      <c r="C722" s="2" t="s">
        <v>1499</v>
      </c>
      <c r="D722" s="2" t="s">
        <v>1500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1498</v>
      </c>
    </row>
    <row r="723" spans="1:19">
      <c r="A723" s="2" t="s">
        <v>1490</v>
      </c>
      <c r="B723" s="2" t="s">
        <v>1493</v>
      </c>
      <c r="C723" s="2" t="s">
        <v>1491</v>
      </c>
      <c r="D723" s="2" t="s">
        <v>1492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1490</v>
      </c>
    </row>
    <row r="724" spans="1:19">
      <c r="A724" s="2" t="s">
        <v>1486</v>
      </c>
      <c r="B724" s="2" t="s">
        <v>1489</v>
      </c>
      <c r="C724" s="2" t="s">
        <v>1487</v>
      </c>
      <c r="D724" s="2" t="s">
        <v>1488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1486</v>
      </c>
    </row>
    <row r="725" spans="1:19">
      <c r="A725" s="2"/>
      <c r="B725" s="2"/>
      <c r="C725" s="2"/>
      <c r="D725" s="2"/>
      <c r="E725" s="2"/>
      <c r="F725" s="2"/>
      <c r="G725" s="2"/>
      <c r="H725" s="2"/>
      <c r="S725" s="2"/>
    </row>
    <row r="726" spans="1:19">
      <c r="A726" s="2"/>
      <c r="B726" s="2"/>
      <c r="C726" s="2"/>
      <c r="D726" s="2"/>
      <c r="E726" s="2"/>
      <c r="F726" s="2"/>
      <c r="G726" s="2"/>
      <c r="H726" s="2"/>
      <c r="S726" s="2"/>
    </row>
    <row r="727" spans="1:19">
      <c r="A727" s="2"/>
      <c r="B727" s="2"/>
      <c r="C727" s="2"/>
      <c r="D727" s="2"/>
      <c r="E727" s="2"/>
      <c r="F727" s="2"/>
      <c r="G727" s="2"/>
      <c r="H727" s="2"/>
      <c r="S727" s="2"/>
    </row>
    <row r="728" spans="1:19">
      <c r="A728" s="2"/>
      <c r="B728" s="2"/>
      <c r="C728" s="2"/>
      <c r="D728" s="2"/>
      <c r="E728" s="2"/>
      <c r="F728" s="2"/>
      <c r="G728" s="2"/>
      <c r="H728" s="2"/>
      <c r="S728" s="2"/>
    </row>
    <row r="729" spans="1:19">
      <c r="A729" s="2"/>
      <c r="B729" s="2"/>
      <c r="C729" s="2"/>
      <c r="D729" s="2"/>
      <c r="E729" s="2"/>
      <c r="F729" s="2"/>
      <c r="G729" s="2"/>
      <c r="H729" s="2"/>
      <c r="S729" s="2"/>
    </row>
    <row r="730" spans="1:19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>
      <c r="A731" s="2" t="s">
        <v>1502</v>
      </c>
      <c r="B731" s="2" t="s">
        <v>1505</v>
      </c>
      <c r="C731" s="2" t="s">
        <v>1503</v>
      </c>
      <c r="D731" s="2" t="s">
        <v>1504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1502</v>
      </c>
    </row>
    <row r="732" spans="1:19">
      <c r="A732" s="2" t="s">
        <v>1506</v>
      </c>
      <c r="B732" s="2" t="s">
        <v>1509</v>
      </c>
      <c r="C732" s="2" t="s">
        <v>1507</v>
      </c>
      <c r="D732" s="2" t="s">
        <v>1508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1506</v>
      </c>
    </row>
    <row r="733" spans="1:19">
      <c r="A733" s="2" t="s">
        <v>1510</v>
      </c>
      <c r="B733" s="2" t="s">
        <v>1513</v>
      </c>
      <c r="C733" s="2" t="s">
        <v>1511</v>
      </c>
      <c r="D733" s="2" t="s">
        <v>1512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1510</v>
      </c>
    </row>
    <row r="734" spans="1:19">
      <c r="A734" s="2"/>
      <c r="B734" s="2"/>
      <c r="C734" s="2"/>
      <c r="D734" s="2"/>
      <c r="E734" s="2"/>
      <c r="F734" s="2"/>
      <c r="G734" s="2"/>
      <c r="H734" s="2"/>
      <c r="S734" s="2"/>
    </row>
    <row r="735" spans="1:19">
      <c r="A735" s="2"/>
      <c r="B735" s="2"/>
      <c r="C735" s="2"/>
      <c r="D735" s="2"/>
      <c r="E735" s="2"/>
      <c r="F735" s="2"/>
      <c r="G735" s="2"/>
      <c r="H735" s="2"/>
      <c r="S735" s="2"/>
    </row>
    <row r="736" spans="1:19">
      <c r="A736" s="2"/>
      <c r="B736" s="2"/>
      <c r="C736" s="2"/>
      <c r="D736" s="2"/>
      <c r="E736" s="2"/>
      <c r="F736" s="2"/>
      <c r="G736" s="2"/>
      <c r="H736" s="2"/>
      <c r="S736" s="2"/>
    </row>
    <row r="737" spans="1:19">
      <c r="A737" s="2"/>
      <c r="B737" s="2"/>
      <c r="C737" s="2"/>
      <c r="D737" s="2"/>
      <c r="E737" s="2"/>
      <c r="F737" s="2"/>
      <c r="G737" s="2"/>
      <c r="H737" s="2"/>
      <c r="S737" s="2"/>
    </row>
    <row r="738" spans="1:19">
      <c r="A738" s="2"/>
      <c r="B738" s="2"/>
      <c r="C738" s="2"/>
      <c r="D738" s="2"/>
      <c r="E738" s="2"/>
      <c r="F738" s="2"/>
      <c r="G738" s="2"/>
      <c r="H738" s="2"/>
      <c r="S738" s="2"/>
    </row>
    <row r="739" spans="1:19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>
      <c r="A740" s="2" t="s">
        <v>1528</v>
      </c>
      <c r="B740" s="2" t="s">
        <v>228</v>
      </c>
      <c r="C740" s="2" t="s">
        <v>1529</v>
      </c>
      <c r="D740" s="2" t="s">
        <v>1530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1528</v>
      </c>
    </row>
    <row r="741" spans="1:19">
      <c r="A741" s="2" t="s">
        <v>1524</v>
      </c>
      <c r="B741" s="2" t="s">
        <v>1527</v>
      </c>
      <c r="C741" s="2" t="s">
        <v>1525</v>
      </c>
      <c r="D741" s="2" t="s">
        <v>1526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1524</v>
      </c>
    </row>
    <row r="742" spans="1:19">
      <c r="A742" s="2" t="s">
        <v>1521</v>
      </c>
      <c r="B742" s="2" t="s">
        <v>228</v>
      </c>
      <c r="C742" s="2" t="s">
        <v>1522</v>
      </c>
      <c r="D742" s="2" t="s">
        <v>1523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1521</v>
      </c>
    </row>
    <row r="743" spans="1:19">
      <c r="A743" s="2"/>
      <c r="B743" s="2"/>
      <c r="C743" s="2"/>
      <c r="D743" s="2"/>
      <c r="E743" s="2"/>
      <c r="F743" s="2"/>
      <c r="G743" s="2"/>
      <c r="H743" s="2"/>
      <c r="S743" s="2"/>
    </row>
    <row r="744" spans="1:19">
      <c r="A744" s="2"/>
      <c r="B744" s="2"/>
      <c r="C744" s="2"/>
      <c r="D744" s="2"/>
      <c r="E744" s="2"/>
      <c r="F744" s="2"/>
      <c r="G744" s="2"/>
      <c r="H744" s="2"/>
      <c r="S744" s="2"/>
    </row>
    <row r="745" spans="1:19">
      <c r="A745" s="2"/>
      <c r="B745" s="2"/>
      <c r="C745" s="2"/>
      <c r="D745" s="2"/>
      <c r="E745" s="2"/>
      <c r="F745" s="2"/>
      <c r="G745" s="2"/>
      <c r="H745" s="2"/>
      <c r="S745" s="2"/>
    </row>
    <row r="746" spans="1:19">
      <c r="A746" s="2"/>
      <c r="B746" s="2"/>
      <c r="C746" s="2"/>
      <c r="D746" s="2"/>
      <c r="E746" s="2"/>
      <c r="F746" s="2"/>
      <c r="G746" s="2"/>
      <c r="H746" s="2"/>
      <c r="S746" s="2"/>
    </row>
    <row r="747" spans="1:19">
      <c r="A747" s="2"/>
      <c r="B747" s="2"/>
      <c r="C747" s="2"/>
      <c r="D747" s="2"/>
      <c r="E747" s="2"/>
      <c r="F747" s="2"/>
      <c r="G747" s="2"/>
      <c r="H747" s="2"/>
      <c r="S747" s="2"/>
    </row>
    <row r="748" spans="1:19">
      <c r="A748" s="1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>
      <c r="A749" s="2" t="s">
        <v>1535</v>
      </c>
      <c r="B749" s="2" t="s">
        <v>228</v>
      </c>
      <c r="C749" s="2" t="s">
        <v>1536</v>
      </c>
      <c r="D749" s="2" t="s">
        <v>1537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1535</v>
      </c>
    </row>
    <row r="750" spans="1:19">
      <c r="A750" s="2" t="s">
        <v>1542</v>
      </c>
      <c r="B750" s="2" t="s">
        <v>228</v>
      </c>
      <c r="C750" s="2" t="s">
        <v>1543</v>
      </c>
      <c r="D750" s="2" t="s">
        <v>1544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1542</v>
      </c>
    </row>
    <row r="751" spans="1:19">
      <c r="A751" s="1" t="s">
        <v>5394</v>
      </c>
      <c r="B751" s="2" t="s">
        <v>228</v>
      </c>
      <c r="C751" s="2" t="s">
        <v>1546</v>
      </c>
      <c r="D751" s="2" t="s">
        <v>1547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1" t="s">
        <v>5394</v>
      </c>
    </row>
    <row r="752" spans="1:19">
      <c r="A752" s="2" t="s">
        <v>1531</v>
      </c>
      <c r="B752" s="2" t="s">
        <v>1534</v>
      </c>
      <c r="C752" s="2" t="s">
        <v>1532</v>
      </c>
      <c r="D752" s="2" t="s">
        <v>1533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1531</v>
      </c>
    </row>
    <row r="753" spans="1:19">
      <c r="A753" s="2" t="s">
        <v>1538</v>
      </c>
      <c r="B753" s="2" t="s">
        <v>1541</v>
      </c>
      <c r="C753" s="2" t="s">
        <v>1539</v>
      </c>
      <c r="D753" s="2" t="s">
        <v>1540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1538</v>
      </c>
    </row>
    <row r="754" spans="1:19">
      <c r="A754" s="2"/>
      <c r="B754" s="2"/>
      <c r="C754" s="2"/>
      <c r="D754" s="2"/>
      <c r="E754" s="2"/>
      <c r="F754" s="2"/>
      <c r="G754" s="2"/>
      <c r="H754" s="2"/>
      <c r="S754" s="2"/>
    </row>
    <row r="755" spans="1:19">
      <c r="A755" s="2"/>
      <c r="B755" s="2"/>
      <c r="C755" s="2"/>
      <c r="D755" s="2"/>
      <c r="E755" s="2"/>
      <c r="F755" s="2"/>
      <c r="G755" s="2"/>
      <c r="H755" s="2"/>
      <c r="S755" s="2"/>
    </row>
    <row r="756" spans="1:19">
      <c r="A756" s="2"/>
      <c r="B756" s="2"/>
      <c r="C756" s="2"/>
      <c r="D756" s="2"/>
      <c r="E756" s="2"/>
      <c r="F756" s="2"/>
      <c r="G756" s="2"/>
      <c r="H756" s="2"/>
      <c r="S756" s="2"/>
    </row>
    <row r="757" spans="1:19">
      <c r="A757" s="2"/>
      <c r="B757" s="2"/>
      <c r="C757" s="2"/>
      <c r="D757" s="2"/>
      <c r="E757" s="2"/>
      <c r="F757" s="2"/>
      <c r="G757" s="2"/>
      <c r="H757" s="2"/>
      <c r="S757" s="2"/>
    </row>
    <row r="758" spans="1:19">
      <c r="A758" s="2"/>
      <c r="B758" s="2"/>
      <c r="C758" s="2"/>
      <c r="D758" s="2"/>
      <c r="E758" s="2"/>
      <c r="F758" s="2"/>
      <c r="G758" s="2"/>
      <c r="H758" s="2"/>
      <c r="S758" s="2"/>
    </row>
    <row r="759" spans="1:19">
      <c r="A759" s="1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>
      <c r="A760" s="2" t="s">
        <v>1567</v>
      </c>
      <c r="B760" s="2" t="s">
        <v>1419</v>
      </c>
      <c r="C760" s="2" t="s">
        <v>1568</v>
      </c>
      <c r="D760" s="2" t="s">
        <v>1569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1567</v>
      </c>
    </row>
    <row r="761" spans="1:19">
      <c r="A761" s="2" t="s">
        <v>1552</v>
      </c>
      <c r="B761" s="2" t="s">
        <v>1555</v>
      </c>
      <c r="C761" s="2" t="s">
        <v>1553</v>
      </c>
      <c r="D761" s="2" t="s">
        <v>1554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1552</v>
      </c>
    </row>
    <row r="762" spans="1:19">
      <c r="A762" s="2" t="s">
        <v>1559</v>
      </c>
      <c r="B762" s="2" t="s">
        <v>1562</v>
      </c>
      <c r="C762" s="2" t="s">
        <v>1560</v>
      </c>
      <c r="D762" s="2" t="s">
        <v>1561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1559</v>
      </c>
    </row>
    <row r="763" spans="1:19">
      <c r="A763" s="2" t="s">
        <v>1563</v>
      </c>
      <c r="B763" s="2" t="s">
        <v>1566</v>
      </c>
      <c r="C763" s="2" t="s">
        <v>1564</v>
      </c>
      <c r="D763" s="2" t="s">
        <v>1565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1563</v>
      </c>
    </row>
    <row r="764" spans="1:19">
      <c r="A764" s="1" t="s">
        <v>5395</v>
      </c>
      <c r="B764" s="2" t="s">
        <v>228</v>
      </c>
      <c r="C764" s="2" t="s">
        <v>1557</v>
      </c>
      <c r="D764" s="2" t="s">
        <v>1558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1" t="s">
        <v>5395</v>
      </c>
    </row>
    <row r="765" spans="1:19">
      <c r="A765" s="2" t="s">
        <v>1548</v>
      </c>
      <c r="B765" s="2" t="s">
        <v>1551</v>
      </c>
      <c r="C765" s="2" t="s">
        <v>1549</v>
      </c>
      <c r="D765" s="2" t="s">
        <v>1550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1548</v>
      </c>
    </row>
    <row r="766" spans="1:19">
      <c r="A766" s="2"/>
      <c r="B766" s="2"/>
      <c r="C766" s="2"/>
      <c r="D766" s="2"/>
      <c r="E766" s="2"/>
      <c r="F766" s="2"/>
      <c r="G766" s="2"/>
      <c r="H766" s="2"/>
      <c r="S766" s="2"/>
    </row>
    <row r="767" spans="1:19">
      <c r="A767" s="2"/>
      <c r="B767" s="2"/>
      <c r="C767" s="2"/>
      <c r="D767" s="2"/>
      <c r="E767" s="2"/>
      <c r="F767" s="2"/>
      <c r="G767" s="2"/>
      <c r="H767" s="2"/>
      <c r="S767" s="2"/>
    </row>
    <row r="768" spans="1:19">
      <c r="A768" s="2"/>
      <c r="B768" s="2"/>
      <c r="C768" s="2"/>
      <c r="D768" s="2"/>
      <c r="E768" s="2"/>
      <c r="F768" s="2"/>
      <c r="G768" s="2"/>
      <c r="H768" s="2"/>
      <c r="S768" s="2"/>
    </row>
    <row r="769" spans="1:19">
      <c r="A769" s="2"/>
      <c r="B769" s="2"/>
      <c r="C769" s="2"/>
      <c r="D769" s="2"/>
      <c r="E769" s="2"/>
      <c r="F769" s="2"/>
      <c r="G769" s="2"/>
      <c r="H769" s="2"/>
      <c r="S769" s="2"/>
    </row>
    <row r="770" spans="1:19">
      <c r="A770" s="2"/>
      <c r="B770" s="2"/>
      <c r="C770" s="2"/>
      <c r="D770" s="2"/>
      <c r="E770" s="2"/>
      <c r="F770" s="2"/>
      <c r="G770" s="2"/>
      <c r="H770" s="2"/>
      <c r="S770" s="2"/>
    </row>
    <row r="771" spans="1:19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>
      <c r="A772" s="2" t="s">
        <v>697</v>
      </c>
      <c r="B772" s="2" t="s">
        <v>228</v>
      </c>
      <c r="C772" s="2" t="s">
        <v>1597</v>
      </c>
      <c r="D772" s="2" t="s">
        <v>1598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697</v>
      </c>
    </row>
    <row r="773" spans="1:19">
      <c r="A773" s="2" t="s">
        <v>1580</v>
      </c>
      <c r="B773" s="2" t="s">
        <v>228</v>
      </c>
      <c r="C773" s="2" t="s">
        <v>1581</v>
      </c>
      <c r="D773" s="2" t="s">
        <v>1582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1580</v>
      </c>
    </row>
    <row r="774" spans="1:19">
      <c r="A774" s="2" t="s">
        <v>1599</v>
      </c>
      <c r="B774" s="2" t="s">
        <v>1602</v>
      </c>
      <c r="C774" s="2" t="s">
        <v>1600</v>
      </c>
      <c r="D774" s="2" t="s">
        <v>1601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1599</v>
      </c>
    </row>
    <row r="775" spans="1:19">
      <c r="A775" s="2" t="s">
        <v>1603</v>
      </c>
      <c r="B775" s="2" t="s">
        <v>228</v>
      </c>
      <c r="C775" s="2" t="s">
        <v>1604</v>
      </c>
      <c r="D775" s="2" t="s">
        <v>1605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1603</v>
      </c>
    </row>
    <row r="776" spans="1:19">
      <c r="A776" s="2" t="s">
        <v>1606</v>
      </c>
      <c r="B776" s="2" t="s">
        <v>1609</v>
      </c>
      <c r="C776" s="2" t="s">
        <v>1607</v>
      </c>
      <c r="D776" s="2" t="s">
        <v>1608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1606</v>
      </c>
    </row>
    <row r="777" spans="1:19">
      <c r="A777" s="2" t="s">
        <v>1570</v>
      </c>
      <c r="B777" s="2" t="s">
        <v>1573</v>
      </c>
      <c r="C777" s="2" t="s">
        <v>1571</v>
      </c>
      <c r="D777" s="2" t="s">
        <v>1572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1570</v>
      </c>
    </row>
    <row r="778" spans="1:19">
      <c r="A778" s="2" t="s">
        <v>1574</v>
      </c>
      <c r="B778" s="2" t="s">
        <v>228</v>
      </c>
      <c r="C778" s="2" t="s">
        <v>1575</v>
      </c>
      <c r="D778" s="2" t="s">
        <v>1576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1574</v>
      </c>
    </row>
    <row r="779" spans="1:19">
      <c r="A779" s="2" t="s">
        <v>1583</v>
      </c>
      <c r="B779" s="2" t="s">
        <v>1026</v>
      </c>
      <c r="C779" s="2" t="s">
        <v>1584</v>
      </c>
      <c r="D779" s="2" t="s">
        <v>1585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1583</v>
      </c>
    </row>
    <row r="780" spans="1:19">
      <c r="A780" s="2" t="s">
        <v>1590</v>
      </c>
      <c r="B780" s="2" t="s">
        <v>228</v>
      </c>
      <c r="C780" s="2" t="s">
        <v>1591</v>
      </c>
      <c r="D780" s="2" t="s">
        <v>1592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1590</v>
      </c>
    </row>
    <row r="781" spans="1:19">
      <c r="A781" s="2" t="s">
        <v>1586</v>
      </c>
      <c r="B781" s="2" t="s">
        <v>1589</v>
      </c>
      <c r="C781" s="2" t="s">
        <v>1587</v>
      </c>
      <c r="D781" s="2" t="s">
        <v>1588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1586</v>
      </c>
    </row>
    <row r="782" spans="1:19">
      <c r="A782" s="2" t="s">
        <v>1593</v>
      </c>
      <c r="B782" s="2" t="s">
        <v>1596</v>
      </c>
      <c r="C782" s="2" t="s">
        <v>1594</v>
      </c>
      <c r="D782" s="2" t="s">
        <v>1595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1593</v>
      </c>
    </row>
    <row r="783" spans="1:19">
      <c r="A783" s="2" t="s">
        <v>1577</v>
      </c>
      <c r="B783" s="2" t="s">
        <v>1010</v>
      </c>
      <c r="C783" s="2" t="s">
        <v>1578</v>
      </c>
      <c r="D783" s="2" t="s">
        <v>1579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1577</v>
      </c>
    </row>
    <row r="784" spans="1:19">
      <c r="A784" s="2"/>
      <c r="B784" s="2"/>
      <c r="C784" s="2"/>
      <c r="D784" s="2"/>
      <c r="E784" s="2"/>
      <c r="F784" s="2"/>
      <c r="G784" s="2"/>
      <c r="H784" s="2"/>
      <c r="S784" s="2"/>
    </row>
    <row r="785" spans="1:19">
      <c r="A785" s="2"/>
      <c r="B785" s="2"/>
      <c r="C785" s="2"/>
      <c r="D785" s="2"/>
      <c r="E785" s="2"/>
      <c r="F785" s="2"/>
      <c r="G785" s="2"/>
      <c r="H785" s="2"/>
      <c r="S785" s="2"/>
    </row>
    <row r="786" spans="1:19">
      <c r="A786" s="2"/>
      <c r="B786" s="2"/>
      <c r="C786" s="2"/>
      <c r="D786" s="2"/>
      <c r="E786" s="2"/>
      <c r="F786" s="2"/>
      <c r="G786" s="2"/>
      <c r="H786" s="2"/>
      <c r="S786" s="2"/>
    </row>
    <row r="787" spans="1:19">
      <c r="A787" s="2"/>
      <c r="B787" s="2"/>
      <c r="C787" s="2"/>
      <c r="D787" s="2"/>
      <c r="E787" s="2"/>
      <c r="F787" s="2"/>
      <c r="G787" s="2"/>
      <c r="H787" s="2"/>
      <c r="S787" s="2"/>
    </row>
    <row r="788" spans="1:19">
      <c r="A788" s="2"/>
      <c r="B788" s="2"/>
      <c r="C788" s="2"/>
      <c r="D788" s="2"/>
      <c r="E788" s="2"/>
      <c r="F788" s="2"/>
      <c r="G788" s="2"/>
      <c r="H788" s="2"/>
      <c r="S788" s="2"/>
    </row>
    <row r="789" spans="1:19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>
      <c r="A790" s="2" t="s">
        <v>1613</v>
      </c>
      <c r="B790" s="2" t="s">
        <v>228</v>
      </c>
      <c r="C790" s="2" t="s">
        <v>1614</v>
      </c>
      <c r="D790" s="2" t="s">
        <v>1615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1613</v>
      </c>
    </row>
    <row r="791" spans="1:19">
      <c r="A791" s="2" t="s">
        <v>1610</v>
      </c>
      <c r="B791" s="2" t="s">
        <v>1374</v>
      </c>
      <c r="C791" s="2" t="s">
        <v>1611</v>
      </c>
      <c r="D791" s="2" t="s">
        <v>1612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1610</v>
      </c>
    </row>
    <row r="792" spans="1:19">
      <c r="A792" s="2" t="s">
        <v>1616</v>
      </c>
      <c r="B792" s="2" t="s">
        <v>1619</v>
      </c>
      <c r="C792" s="2" t="s">
        <v>1617</v>
      </c>
      <c r="D792" s="2" t="s">
        <v>1618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1616</v>
      </c>
    </row>
    <row r="793" spans="1:19">
      <c r="A793" s="2"/>
      <c r="B793" s="2"/>
      <c r="C793" s="2"/>
      <c r="D793" s="2"/>
      <c r="E793" s="2"/>
      <c r="F793" s="2"/>
      <c r="G793" s="2"/>
      <c r="H793" s="2"/>
      <c r="S793" s="2"/>
    </row>
    <row r="794" spans="1:19">
      <c r="A794" s="2"/>
      <c r="B794" s="2"/>
      <c r="C794" s="2"/>
      <c r="D794" s="2"/>
      <c r="E794" s="2"/>
      <c r="F794" s="2"/>
      <c r="G794" s="2"/>
      <c r="H794" s="2"/>
      <c r="S794" s="2"/>
    </row>
    <row r="795" spans="1:19">
      <c r="A795" s="2"/>
      <c r="B795" s="2"/>
      <c r="C795" s="2"/>
      <c r="D795" s="2"/>
      <c r="E795" s="2"/>
      <c r="F795" s="2"/>
      <c r="G795" s="2"/>
      <c r="H795" s="2"/>
      <c r="S795" s="2"/>
    </row>
    <row r="796" spans="1:19">
      <c r="A796" s="2"/>
      <c r="B796" s="2"/>
      <c r="C796" s="2"/>
      <c r="D796" s="2"/>
      <c r="E796" s="2"/>
      <c r="F796" s="2"/>
      <c r="G796" s="2"/>
      <c r="H796" s="2"/>
      <c r="S796" s="2"/>
    </row>
    <row r="797" spans="1:19">
      <c r="A797" s="2"/>
      <c r="B797" s="2"/>
      <c r="C797" s="2"/>
      <c r="D797" s="2"/>
      <c r="E797" s="2"/>
      <c r="F797" s="2"/>
      <c r="G797" s="2"/>
      <c r="H797" s="2"/>
      <c r="S797" s="2"/>
    </row>
    <row r="798" spans="1:19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>
      <c r="A799" s="1" t="s">
        <v>5396</v>
      </c>
      <c r="B799" s="2" t="s">
        <v>228</v>
      </c>
      <c r="C799" s="2" t="s">
        <v>1631</v>
      </c>
      <c r="D799" s="2" t="s">
        <v>1632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1" t="s">
        <v>5396</v>
      </c>
    </row>
    <row r="800" spans="1:19">
      <c r="A800" s="2" t="s">
        <v>1624</v>
      </c>
      <c r="B800" s="2" t="s">
        <v>228</v>
      </c>
      <c r="C800" s="2" t="s">
        <v>1625</v>
      </c>
      <c r="D800" s="2" t="s">
        <v>1626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1624</v>
      </c>
    </row>
    <row r="801" spans="1:19">
      <c r="A801" s="2" t="s">
        <v>1633</v>
      </c>
      <c r="B801" s="2" t="s">
        <v>228</v>
      </c>
      <c r="C801" s="2" t="s">
        <v>1634</v>
      </c>
      <c r="D801" s="2" t="s">
        <v>1635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1633</v>
      </c>
    </row>
    <row r="802" spans="1:19">
      <c r="A802" s="2" t="s">
        <v>1620</v>
      </c>
      <c r="B802" s="2" t="s">
        <v>1623</v>
      </c>
      <c r="C802" s="2" t="s">
        <v>1621</v>
      </c>
      <c r="D802" s="2" t="s">
        <v>1622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1620</v>
      </c>
    </row>
    <row r="803" spans="1:19">
      <c r="A803" s="2" t="s">
        <v>1627</v>
      </c>
      <c r="B803" s="2" t="s">
        <v>1630</v>
      </c>
      <c r="C803" s="2" t="s">
        <v>1628</v>
      </c>
      <c r="D803" s="2" t="s">
        <v>1629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1627</v>
      </c>
    </row>
    <row r="804" spans="1:19">
      <c r="A804" s="2"/>
      <c r="B804" s="2"/>
      <c r="C804" s="2"/>
      <c r="D804" s="2"/>
      <c r="E804" s="2"/>
      <c r="F804" s="2"/>
      <c r="G804" s="2"/>
      <c r="H804" s="2"/>
      <c r="S804" s="2"/>
    </row>
    <row r="805" spans="1:19">
      <c r="A805" s="2"/>
      <c r="B805" s="2"/>
      <c r="C805" s="2"/>
      <c r="D805" s="2"/>
      <c r="E805" s="2"/>
      <c r="F805" s="2"/>
      <c r="G805" s="2"/>
      <c r="H805" s="2"/>
      <c r="S805" s="2"/>
    </row>
    <row r="806" spans="1:19">
      <c r="A806" s="2"/>
      <c r="B806" s="2"/>
      <c r="C806" s="2"/>
      <c r="D806" s="2"/>
      <c r="E806" s="2"/>
      <c r="F806" s="2"/>
      <c r="G806" s="2"/>
      <c r="H806" s="2"/>
      <c r="S806" s="2"/>
    </row>
    <row r="807" spans="1:19">
      <c r="A807" s="2"/>
      <c r="B807" s="2"/>
      <c r="C807" s="2"/>
      <c r="D807" s="2"/>
      <c r="E807" s="2"/>
      <c r="F807" s="2"/>
      <c r="G807" s="2"/>
      <c r="H807" s="2"/>
      <c r="S807" s="2"/>
    </row>
    <row r="808" spans="1:19">
      <c r="A808" s="2"/>
      <c r="B808" s="2"/>
      <c r="C808" s="2"/>
      <c r="D808" s="2"/>
      <c r="E808" s="2"/>
      <c r="F808" s="2"/>
      <c r="G808" s="2"/>
      <c r="H808" s="2"/>
      <c r="S808" s="2"/>
    </row>
    <row r="809" spans="1:19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>
      <c r="A810" s="2" t="s">
        <v>1636</v>
      </c>
      <c r="B810" s="2" t="s">
        <v>228</v>
      </c>
      <c r="C810" s="2" t="s">
        <v>1637</v>
      </c>
      <c r="D810" s="2" t="s">
        <v>1638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1636</v>
      </c>
    </row>
    <row r="811" spans="1:19">
      <c r="A811" s="2"/>
      <c r="B811" s="2"/>
      <c r="C811" s="2"/>
      <c r="D811" s="2"/>
      <c r="E811" s="2"/>
      <c r="F811" s="2"/>
      <c r="G811" s="2"/>
      <c r="H811" s="2"/>
      <c r="S811" s="2"/>
    </row>
    <row r="812" spans="1:19">
      <c r="A812" s="2"/>
      <c r="B812" s="2"/>
      <c r="C812" s="2"/>
      <c r="D812" s="2"/>
      <c r="E812" s="2"/>
      <c r="F812" s="2"/>
      <c r="G812" s="2"/>
      <c r="H812" s="2"/>
      <c r="S812" s="2"/>
    </row>
    <row r="813" spans="1:19">
      <c r="A813" s="2"/>
      <c r="B813" s="2"/>
      <c r="C813" s="2"/>
      <c r="D813" s="2"/>
      <c r="E813" s="2"/>
      <c r="F813" s="2"/>
      <c r="G813" s="2"/>
      <c r="H813" s="2"/>
      <c r="S813" s="2"/>
    </row>
    <row r="814" spans="1:19">
      <c r="A814" s="2"/>
      <c r="B814" s="2"/>
      <c r="C814" s="2"/>
      <c r="D814" s="2"/>
      <c r="E814" s="2"/>
      <c r="F814" s="2"/>
      <c r="G814" s="2"/>
      <c r="H814" s="2"/>
      <c r="S814" s="2"/>
    </row>
    <row r="815" spans="1:19">
      <c r="A815" s="2"/>
      <c r="B815" s="2"/>
      <c r="C815" s="2"/>
      <c r="D815" s="2"/>
      <c r="E815" s="2"/>
      <c r="F815" s="2"/>
      <c r="G815" s="2"/>
      <c r="H815" s="2"/>
      <c r="S815" s="2"/>
    </row>
    <row r="816" spans="1:19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>
      <c r="A817" s="2" t="s">
        <v>1639</v>
      </c>
      <c r="B817" s="2" t="s">
        <v>1642</v>
      </c>
      <c r="C817" s="2" t="s">
        <v>1640</v>
      </c>
      <c r="D817" s="2" t="s">
        <v>1641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1639</v>
      </c>
    </row>
    <row r="818" spans="1:19">
      <c r="A818" s="2" t="s">
        <v>1643</v>
      </c>
      <c r="B818" s="2" t="s">
        <v>309</v>
      </c>
      <c r="C818" s="2" t="s">
        <v>1644</v>
      </c>
      <c r="D818" s="2" t="s">
        <v>1645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1643</v>
      </c>
    </row>
    <row r="819" spans="1:19">
      <c r="A819" s="2"/>
      <c r="B819" s="2"/>
      <c r="C819" s="2"/>
      <c r="D819" s="2"/>
      <c r="E819" s="2"/>
      <c r="F819" s="2"/>
      <c r="G819" s="2"/>
      <c r="H819" s="2"/>
      <c r="S819" s="2"/>
    </row>
    <row r="820" spans="1:19">
      <c r="A820" s="2"/>
      <c r="B820" s="2"/>
      <c r="C820" s="2"/>
      <c r="D820" s="2"/>
      <c r="E820" s="2"/>
      <c r="F820" s="2"/>
      <c r="G820" s="2"/>
      <c r="H820" s="2"/>
      <c r="S820" s="2"/>
    </row>
    <row r="821" spans="1:19">
      <c r="A821" s="2"/>
      <c r="B821" s="2"/>
      <c r="C821" s="2"/>
      <c r="D821" s="2"/>
      <c r="E821" s="2"/>
      <c r="F821" s="2"/>
      <c r="G821" s="2"/>
      <c r="H821" s="2"/>
      <c r="S821" s="2"/>
    </row>
    <row r="822" spans="1:19">
      <c r="A822" s="2"/>
      <c r="B822" s="2"/>
      <c r="C822" s="2"/>
      <c r="D822" s="2"/>
      <c r="E822" s="2"/>
      <c r="F822" s="2"/>
      <c r="G822" s="2"/>
      <c r="H822" s="2"/>
      <c r="S822" s="2"/>
    </row>
    <row r="823" spans="1:19">
      <c r="A823" s="2"/>
      <c r="B823" s="2"/>
      <c r="C823" s="2"/>
      <c r="D823" s="2"/>
      <c r="E823" s="2"/>
      <c r="F823" s="2"/>
      <c r="G823" s="2"/>
      <c r="H823" s="2"/>
      <c r="S823" s="2"/>
    </row>
    <row r="824" spans="1:19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>
      <c r="A825" s="1" t="s">
        <v>5397</v>
      </c>
      <c r="B825" s="2" t="s">
        <v>1652</v>
      </c>
      <c r="C825" s="2" t="s">
        <v>1650</v>
      </c>
      <c r="D825" s="2" t="s">
        <v>1651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1" t="s">
        <v>5397</v>
      </c>
    </row>
    <row r="826" spans="1:19">
      <c r="A826" s="1" t="s">
        <v>5398</v>
      </c>
      <c r="B826" s="2" t="s">
        <v>1656</v>
      </c>
      <c r="C826" s="2" t="s">
        <v>1654</v>
      </c>
      <c r="D826" s="2" t="s">
        <v>1655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1" t="s">
        <v>5398</v>
      </c>
    </row>
    <row r="827" spans="1:19">
      <c r="A827" s="2" t="s">
        <v>1671</v>
      </c>
      <c r="B827" s="2" t="s">
        <v>1278</v>
      </c>
      <c r="C827" s="2" t="s">
        <v>1672</v>
      </c>
      <c r="D827" s="2" t="s">
        <v>1673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1671</v>
      </c>
    </row>
    <row r="828" spans="1:19">
      <c r="A828" s="2" t="s">
        <v>1646</v>
      </c>
      <c r="B828" s="2" t="s">
        <v>1649</v>
      </c>
      <c r="C828" s="2" t="s">
        <v>1647</v>
      </c>
      <c r="D828" s="2" t="s">
        <v>1648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1646</v>
      </c>
    </row>
    <row r="829" spans="1:19">
      <c r="A829" s="2" t="s">
        <v>1674</v>
      </c>
      <c r="B829" s="2" t="s">
        <v>228</v>
      </c>
      <c r="C829" s="2" t="s">
        <v>1675</v>
      </c>
      <c r="D829" s="2" t="s">
        <v>1676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1674</v>
      </c>
    </row>
    <row r="830" spans="1:19">
      <c r="A830" s="1" t="s">
        <v>5399</v>
      </c>
      <c r="B830" s="2" t="s">
        <v>293</v>
      </c>
      <c r="C830" s="2" t="s">
        <v>1658</v>
      </c>
      <c r="D830" s="2" t="s">
        <v>1659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1" t="s">
        <v>5399</v>
      </c>
    </row>
    <row r="831" spans="1:19">
      <c r="A831" s="2" t="s">
        <v>1680</v>
      </c>
      <c r="B831" s="2" t="s">
        <v>1683</v>
      </c>
      <c r="C831" s="2" t="s">
        <v>1681</v>
      </c>
      <c r="D831" s="2" t="s">
        <v>1682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1680</v>
      </c>
    </row>
    <row r="832" spans="1:19">
      <c r="A832" s="2" t="s">
        <v>1677</v>
      </c>
      <c r="B832" s="2" t="s">
        <v>228</v>
      </c>
      <c r="C832" s="2" t="s">
        <v>1678</v>
      </c>
      <c r="D832" s="2" t="s">
        <v>1679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1677</v>
      </c>
    </row>
    <row r="833" spans="1:19">
      <c r="A833" s="2" t="s">
        <v>1660</v>
      </c>
      <c r="B833" s="2" t="s">
        <v>1663</v>
      </c>
      <c r="C833" s="2" t="s">
        <v>1661</v>
      </c>
      <c r="D833" s="2" t="s">
        <v>1662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1660</v>
      </c>
    </row>
    <row r="834" spans="1:19">
      <c r="A834" s="2" t="s">
        <v>1664</v>
      </c>
      <c r="B834" s="2" t="s">
        <v>1667</v>
      </c>
      <c r="C834" s="2" t="s">
        <v>1665</v>
      </c>
      <c r="D834" s="2" t="s">
        <v>1666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1664</v>
      </c>
    </row>
    <row r="835" spans="1:19">
      <c r="A835" s="2" t="s">
        <v>1668</v>
      </c>
      <c r="B835" s="2" t="s">
        <v>228</v>
      </c>
      <c r="C835" s="2" t="s">
        <v>1669</v>
      </c>
      <c r="D835" s="2" t="s">
        <v>1670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1668</v>
      </c>
    </row>
    <row r="836" spans="1:19">
      <c r="A836" s="2"/>
      <c r="B836" s="2"/>
      <c r="C836" s="2"/>
      <c r="D836" s="2"/>
      <c r="E836" s="2"/>
      <c r="F836" s="2"/>
      <c r="G836" s="2"/>
      <c r="H836" s="2"/>
      <c r="S836" s="2"/>
    </row>
    <row r="837" spans="1:19">
      <c r="A837" s="2"/>
      <c r="B837" s="2"/>
      <c r="C837" s="2"/>
      <c r="D837" s="2"/>
      <c r="E837" s="2"/>
      <c r="F837" s="2"/>
      <c r="G837" s="2"/>
      <c r="H837" s="2"/>
      <c r="S837" s="2"/>
    </row>
    <row r="838" spans="1:19">
      <c r="A838" s="2"/>
      <c r="B838" s="2"/>
      <c r="C838" s="2"/>
      <c r="D838" s="2"/>
      <c r="E838" s="2"/>
      <c r="F838" s="2"/>
      <c r="G838" s="2"/>
      <c r="H838" s="2"/>
      <c r="S838" s="2"/>
    </row>
    <row r="839" spans="1:19">
      <c r="A839" s="2"/>
      <c r="B839" s="2"/>
      <c r="C839" s="2"/>
      <c r="D839" s="2"/>
      <c r="E839" s="2"/>
      <c r="F839" s="2"/>
      <c r="G839" s="2"/>
      <c r="H839" s="2"/>
      <c r="S839" s="2"/>
    </row>
    <row r="840" spans="1:19">
      <c r="A840" s="2"/>
      <c r="B840" s="2"/>
      <c r="C840" s="2"/>
      <c r="D840" s="2"/>
      <c r="E840" s="2"/>
      <c r="F840" s="2"/>
      <c r="G840" s="2"/>
      <c r="H840" s="2"/>
      <c r="S840" s="2"/>
    </row>
    <row r="841" spans="1:19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>
      <c r="A842" s="2" t="s">
        <v>1684</v>
      </c>
      <c r="B842" s="2" t="s">
        <v>1687</v>
      </c>
      <c r="C842" s="2" t="s">
        <v>1685</v>
      </c>
      <c r="D842" s="2" t="s">
        <v>1686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1684</v>
      </c>
    </row>
    <row r="843" spans="1:19">
      <c r="A843" s="2"/>
      <c r="B843" s="2"/>
      <c r="C843" s="2"/>
      <c r="D843" s="2"/>
      <c r="E843" s="2"/>
      <c r="F843" s="2"/>
      <c r="G843" s="2"/>
      <c r="H843" s="2"/>
      <c r="S843" s="2"/>
    </row>
    <row r="844" spans="1:19">
      <c r="A844" s="2"/>
      <c r="B844" s="2"/>
      <c r="C844" s="2"/>
      <c r="D844" s="2"/>
      <c r="E844" s="2"/>
      <c r="F844" s="2"/>
      <c r="G844" s="2"/>
      <c r="H844" s="2"/>
      <c r="S844" s="2"/>
    </row>
    <row r="845" spans="1:19">
      <c r="A845" s="2"/>
      <c r="B845" s="2"/>
      <c r="C845" s="2"/>
      <c r="D845" s="2"/>
      <c r="E845" s="2"/>
      <c r="F845" s="2"/>
      <c r="G845" s="2"/>
      <c r="H845" s="2"/>
      <c r="S845" s="2"/>
    </row>
    <row r="846" spans="1:19">
      <c r="A846" s="2"/>
      <c r="B846" s="2"/>
      <c r="C846" s="2"/>
      <c r="D846" s="2"/>
      <c r="E846" s="2"/>
      <c r="F846" s="2"/>
      <c r="G846" s="2"/>
      <c r="H846" s="2"/>
      <c r="S846" s="2"/>
    </row>
    <row r="847" spans="1:19">
      <c r="A847" s="2"/>
      <c r="B847" s="2"/>
      <c r="C847" s="2"/>
      <c r="D847" s="2"/>
      <c r="E847" s="2"/>
      <c r="F847" s="2"/>
      <c r="G847" s="2"/>
      <c r="H847" s="2"/>
      <c r="S847" s="2"/>
    </row>
    <row r="848" spans="1:19">
      <c r="A848" s="1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>
      <c r="A849" s="1" t="s">
        <v>5400</v>
      </c>
      <c r="B849" s="2" t="s">
        <v>228</v>
      </c>
      <c r="C849" s="2" t="s">
        <v>1710</v>
      </c>
      <c r="D849" s="2" t="s">
        <v>1711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1" t="s">
        <v>5400</v>
      </c>
    </row>
    <row r="850" spans="1:19">
      <c r="A850" s="2" t="s">
        <v>1706</v>
      </c>
      <c r="B850" s="2" t="s">
        <v>456</v>
      </c>
      <c r="C850" s="2" t="s">
        <v>1707</v>
      </c>
      <c r="D850" s="2" t="s">
        <v>1708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1706</v>
      </c>
    </row>
    <row r="851" spans="1:19">
      <c r="A851" s="2" t="s">
        <v>1688</v>
      </c>
      <c r="B851" s="2" t="s">
        <v>1691</v>
      </c>
      <c r="C851" s="2" t="s">
        <v>1689</v>
      </c>
      <c r="D851" s="2" t="s">
        <v>1690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1688</v>
      </c>
    </row>
    <row r="852" spans="1:19">
      <c r="A852" s="1" t="s">
        <v>5401</v>
      </c>
      <c r="B852" s="2" t="s">
        <v>1694</v>
      </c>
      <c r="C852" s="2" t="s">
        <v>1692</v>
      </c>
      <c r="D852" s="2" t="s">
        <v>1693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1" t="s">
        <v>5401</v>
      </c>
    </row>
    <row r="853" spans="1:19">
      <c r="A853" s="2" t="s">
        <v>1695</v>
      </c>
      <c r="B853" s="2" t="s">
        <v>1698</v>
      </c>
      <c r="C853" s="2" t="s">
        <v>1696</v>
      </c>
      <c r="D853" s="2" t="s">
        <v>1697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1695</v>
      </c>
    </row>
    <row r="854" spans="1:19">
      <c r="A854" s="2" t="s">
        <v>1712</v>
      </c>
      <c r="B854" s="2" t="s">
        <v>1715</v>
      </c>
      <c r="C854" s="2" t="s">
        <v>1713</v>
      </c>
      <c r="D854" s="2" t="s">
        <v>1714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1712</v>
      </c>
    </row>
    <row r="855" spans="1:19">
      <c r="A855" s="2" t="s">
        <v>1699</v>
      </c>
      <c r="B855" s="2" t="s">
        <v>1702</v>
      </c>
      <c r="C855" s="2" t="s">
        <v>1700</v>
      </c>
      <c r="D855" s="2" t="s">
        <v>1701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1699</v>
      </c>
    </row>
    <row r="856" spans="1:19">
      <c r="A856" s="2" t="s">
        <v>1703</v>
      </c>
      <c r="B856" s="2" t="s">
        <v>228</v>
      </c>
      <c r="C856" s="2" t="s">
        <v>1704</v>
      </c>
      <c r="D856" s="2" t="s">
        <v>1705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1703</v>
      </c>
    </row>
    <row r="857" spans="1:19">
      <c r="A857" s="2"/>
      <c r="B857" s="2"/>
      <c r="C857" s="2"/>
      <c r="D857" s="2"/>
      <c r="E857" s="2"/>
      <c r="F857" s="2"/>
      <c r="G857" s="2"/>
      <c r="H857" s="2"/>
      <c r="S857" s="2"/>
    </row>
    <row r="858" spans="1:19">
      <c r="A858" s="2"/>
      <c r="B858" s="2"/>
      <c r="C858" s="2"/>
      <c r="D858" s="2"/>
      <c r="E858" s="2"/>
      <c r="F858" s="2"/>
      <c r="G858" s="2"/>
      <c r="H858" s="2"/>
      <c r="S858" s="2"/>
    </row>
    <row r="859" spans="1:19">
      <c r="A859" s="2"/>
      <c r="B859" s="2"/>
      <c r="C859" s="2"/>
      <c r="D859" s="2"/>
      <c r="E859" s="2"/>
      <c r="F859" s="2"/>
      <c r="G859" s="2"/>
      <c r="H859" s="2"/>
      <c r="S859" s="2"/>
    </row>
    <row r="860" spans="1:19">
      <c r="A860" s="2"/>
      <c r="B860" s="2"/>
      <c r="C860" s="2"/>
      <c r="D860" s="2"/>
      <c r="E860" s="2"/>
      <c r="F860" s="2"/>
      <c r="G860" s="2"/>
      <c r="H860" s="2"/>
      <c r="S860" s="2"/>
    </row>
    <row r="861" spans="1:19">
      <c r="A861" s="2"/>
      <c r="B861" s="2"/>
      <c r="C861" s="2"/>
      <c r="D861" s="2"/>
      <c r="E861" s="2"/>
      <c r="F861" s="2"/>
      <c r="G861" s="2"/>
      <c r="H861" s="2"/>
      <c r="S861" s="2"/>
    </row>
    <row r="862" spans="1:19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>
      <c r="A863" s="2" t="s">
        <v>1709</v>
      </c>
      <c r="B863" s="2" t="s">
        <v>1753</v>
      </c>
      <c r="C863" s="2" t="s">
        <v>1751</v>
      </c>
      <c r="D863" s="2" t="s">
        <v>1752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1709</v>
      </c>
    </row>
    <row r="864" spans="1:19">
      <c r="A864" s="2" t="s">
        <v>1728</v>
      </c>
      <c r="B864" s="2" t="s">
        <v>1731</v>
      </c>
      <c r="C864" s="2" t="s">
        <v>1729</v>
      </c>
      <c r="D864" s="2" t="s">
        <v>1730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1728</v>
      </c>
    </row>
    <row r="865" spans="1:19">
      <c r="A865" s="1" t="s">
        <v>5402</v>
      </c>
      <c r="B865" s="2" t="s">
        <v>1738</v>
      </c>
      <c r="C865" s="2" t="s">
        <v>1736</v>
      </c>
      <c r="D865" s="2" t="s">
        <v>1737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1" t="s">
        <v>5402</v>
      </c>
    </row>
    <row r="866" spans="1:19">
      <c r="A866" s="2" t="s">
        <v>1739</v>
      </c>
      <c r="B866" s="2" t="s">
        <v>1742</v>
      </c>
      <c r="C866" s="2" t="s">
        <v>1740</v>
      </c>
      <c r="D866" s="2" t="s">
        <v>1741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1739</v>
      </c>
    </row>
    <row r="867" spans="1:19">
      <c r="A867" s="2" t="s">
        <v>1743</v>
      </c>
      <c r="B867" s="2" t="s">
        <v>1746</v>
      </c>
      <c r="C867" s="2" t="s">
        <v>1744</v>
      </c>
      <c r="D867" s="2" t="s">
        <v>1745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1743</v>
      </c>
    </row>
    <row r="868" spans="1:19">
      <c r="A868" s="2" t="s">
        <v>1732</v>
      </c>
      <c r="B868" s="2" t="s">
        <v>242</v>
      </c>
      <c r="C868" s="2" t="s">
        <v>1733</v>
      </c>
      <c r="D868" s="2" t="s">
        <v>1734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1732</v>
      </c>
    </row>
    <row r="869" spans="1:19">
      <c r="A869" s="1" t="s">
        <v>5403</v>
      </c>
      <c r="B869" s="2" t="s">
        <v>1727</v>
      </c>
      <c r="C869" s="2" t="s">
        <v>1725</v>
      </c>
      <c r="D869" s="2" t="s">
        <v>1726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1" t="s">
        <v>5403</v>
      </c>
    </row>
    <row r="870" spans="1:19">
      <c r="A870" s="2" t="s">
        <v>1754</v>
      </c>
      <c r="B870" s="2" t="s">
        <v>1757</v>
      </c>
      <c r="C870" s="2" t="s">
        <v>1755</v>
      </c>
      <c r="D870" s="2" t="s">
        <v>1756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1754</v>
      </c>
    </row>
    <row r="871" spans="1:19">
      <c r="A871" s="2" t="s">
        <v>1758</v>
      </c>
      <c r="B871" s="2" t="s">
        <v>1761</v>
      </c>
      <c r="C871" s="2" t="s">
        <v>1759</v>
      </c>
      <c r="D871" s="2" t="s">
        <v>1760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1758</v>
      </c>
    </row>
    <row r="872" spans="1:19">
      <c r="A872" s="2" t="s">
        <v>1716</v>
      </c>
      <c r="B872" s="2" t="s">
        <v>1719</v>
      </c>
      <c r="C872" s="2" t="s">
        <v>1717</v>
      </c>
      <c r="D872" s="2" t="s">
        <v>1718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1716</v>
      </c>
    </row>
    <row r="873" spans="1:19">
      <c r="A873" s="2" t="s">
        <v>1720</v>
      </c>
      <c r="B873" s="2" t="s">
        <v>1723</v>
      </c>
      <c r="C873" s="2" t="s">
        <v>1721</v>
      </c>
      <c r="D873" s="2" t="s">
        <v>1722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1720</v>
      </c>
    </row>
    <row r="874" spans="1:19">
      <c r="A874" s="2" t="s">
        <v>1747</v>
      </c>
      <c r="B874" s="2" t="s">
        <v>1750</v>
      </c>
      <c r="C874" s="2" t="s">
        <v>1748</v>
      </c>
      <c r="D874" s="2" t="s">
        <v>1749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1747</v>
      </c>
    </row>
    <row r="875" spans="1:19">
      <c r="A875" s="2"/>
      <c r="B875" s="2"/>
      <c r="C875" s="2"/>
      <c r="D875" s="2"/>
      <c r="E875" s="2"/>
      <c r="F875" s="2"/>
      <c r="G875" s="2"/>
      <c r="H875" s="2"/>
      <c r="S875" s="2"/>
    </row>
    <row r="876" spans="1:19">
      <c r="A876" s="2"/>
      <c r="B876" s="2"/>
      <c r="C876" s="2"/>
      <c r="D876" s="2"/>
      <c r="E876" s="2"/>
      <c r="F876" s="2"/>
      <c r="G876" s="2"/>
      <c r="H876" s="2"/>
      <c r="S876" s="2"/>
    </row>
    <row r="877" spans="1:19">
      <c r="A877" s="2"/>
      <c r="B877" s="2"/>
      <c r="C877" s="2"/>
      <c r="D877" s="2"/>
      <c r="E877" s="2"/>
      <c r="F877" s="2"/>
      <c r="G877" s="2"/>
      <c r="H877" s="2"/>
      <c r="S877" s="2"/>
    </row>
    <row r="878" spans="1:19">
      <c r="A878" s="2"/>
      <c r="B878" s="2"/>
      <c r="C878" s="2"/>
      <c r="D878" s="2"/>
      <c r="E878" s="2"/>
      <c r="F878" s="2"/>
      <c r="G878" s="2"/>
      <c r="H878" s="2"/>
      <c r="S878" s="2"/>
    </row>
    <row r="879" spans="1:19">
      <c r="A879" s="2"/>
      <c r="B879" s="2"/>
      <c r="C879" s="2"/>
      <c r="D879" s="2"/>
      <c r="E879" s="2"/>
      <c r="F879" s="2"/>
      <c r="G879" s="2"/>
      <c r="H879" s="2"/>
      <c r="S879" s="2"/>
    </row>
    <row r="880" spans="1:19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>
      <c r="A881" s="2" t="s">
        <v>1766</v>
      </c>
      <c r="B881" s="2" t="s">
        <v>1750</v>
      </c>
      <c r="C881" s="2" t="s">
        <v>1767</v>
      </c>
      <c r="D881" s="2" t="s">
        <v>1768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1766</v>
      </c>
    </row>
    <row r="882" spans="1:19">
      <c r="A882" s="2" t="s">
        <v>1762</v>
      </c>
      <c r="B882" s="2" t="s">
        <v>1765</v>
      </c>
      <c r="C882" s="2" t="s">
        <v>1763</v>
      </c>
      <c r="D882" s="2" t="s">
        <v>1764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1762</v>
      </c>
    </row>
    <row r="883" spans="1:19">
      <c r="A883" s="2"/>
      <c r="B883" s="2"/>
      <c r="C883" s="2"/>
      <c r="D883" s="2"/>
      <c r="E883" s="2"/>
      <c r="F883" s="2"/>
      <c r="G883" s="2"/>
      <c r="H883" s="2"/>
      <c r="S883" s="2"/>
    </row>
    <row r="884" spans="1:19">
      <c r="A884" s="2"/>
      <c r="B884" s="2"/>
      <c r="C884" s="2"/>
      <c r="D884" s="2"/>
      <c r="E884" s="2"/>
      <c r="F884" s="2"/>
      <c r="G884" s="2"/>
      <c r="H884" s="2"/>
      <c r="S884" s="2"/>
    </row>
    <row r="885" spans="1:19">
      <c r="A885" s="2"/>
      <c r="B885" s="2"/>
      <c r="C885" s="2"/>
      <c r="D885" s="2"/>
      <c r="E885" s="2"/>
      <c r="F885" s="2"/>
      <c r="G885" s="2"/>
      <c r="H885" s="2"/>
      <c r="S885" s="2"/>
    </row>
    <row r="886" spans="1:19">
      <c r="A886" s="2"/>
      <c r="B886" s="2"/>
      <c r="C886" s="2"/>
      <c r="D886" s="2"/>
      <c r="E886" s="2"/>
      <c r="F886" s="2"/>
      <c r="G886" s="2"/>
      <c r="H886" s="2"/>
      <c r="S886" s="2"/>
    </row>
    <row r="887" spans="1:19">
      <c r="A887" s="2"/>
      <c r="B887" s="2"/>
      <c r="C887" s="2"/>
      <c r="D887" s="2"/>
      <c r="E887" s="2"/>
      <c r="F887" s="2"/>
      <c r="G887" s="2"/>
      <c r="H887" s="2"/>
      <c r="S887" s="2"/>
    </row>
    <row r="888" spans="1:19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>
      <c r="A889" s="1" t="s">
        <v>5404</v>
      </c>
      <c r="B889" s="2" t="s">
        <v>1816</v>
      </c>
      <c r="C889" s="2" t="s">
        <v>1817</v>
      </c>
      <c r="D889" s="2" t="s">
        <v>1818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1" t="s">
        <v>5404</v>
      </c>
    </row>
    <row r="890" spans="1:19">
      <c r="A890" s="1" t="s">
        <v>1773</v>
      </c>
      <c r="B890" s="2" t="s">
        <v>1774</v>
      </c>
      <c r="C890" s="2" t="s">
        <v>1775</v>
      </c>
      <c r="D890" s="2" t="s">
        <v>1776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1773</v>
      </c>
    </row>
    <row r="891" spans="1:19">
      <c r="A891" s="1" t="s">
        <v>5405</v>
      </c>
      <c r="B891" s="2" t="s">
        <v>1770</v>
      </c>
      <c r="C891" s="2" t="s">
        <v>1771</v>
      </c>
      <c r="D891" s="2" t="s">
        <v>1772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1" t="s">
        <v>5405</v>
      </c>
    </row>
    <row r="892" spans="1:19">
      <c r="A892" s="1" t="s">
        <v>5406</v>
      </c>
      <c r="B892" s="2" t="s">
        <v>1778</v>
      </c>
      <c r="C892" s="2" t="s">
        <v>1779</v>
      </c>
      <c r="D892" s="2" t="s">
        <v>1780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1" t="s">
        <v>5406</v>
      </c>
    </row>
    <row r="893" spans="1:19">
      <c r="A893" s="2" t="s">
        <v>1781</v>
      </c>
      <c r="B893" s="2" t="s">
        <v>1782</v>
      </c>
      <c r="C893" s="2" t="s">
        <v>1783</v>
      </c>
      <c r="D893" s="2" t="s">
        <v>1784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1781</v>
      </c>
    </row>
    <row r="894" spans="1:19">
      <c r="A894" s="2" t="s">
        <v>1785</v>
      </c>
      <c r="B894" s="2" t="s">
        <v>274</v>
      </c>
      <c r="C894" s="2" t="s">
        <v>1786</v>
      </c>
      <c r="D894" s="2" t="s">
        <v>1787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1785</v>
      </c>
    </row>
    <row r="895" spans="1:19">
      <c r="A895" s="2" t="s">
        <v>1812</v>
      </c>
      <c r="B895" s="2" t="s">
        <v>1813</v>
      </c>
      <c r="C895" s="2" t="s">
        <v>1814</v>
      </c>
      <c r="D895" s="2" t="s">
        <v>1815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1812</v>
      </c>
    </row>
    <row r="896" spans="1:19">
      <c r="A896" s="2" t="s">
        <v>1808</v>
      </c>
      <c r="B896" s="2" t="s">
        <v>1809</v>
      </c>
      <c r="C896" s="2" t="s">
        <v>1810</v>
      </c>
      <c r="D896" s="2" t="s">
        <v>1811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1808</v>
      </c>
    </row>
    <row r="897" spans="1:19">
      <c r="A897" s="2" t="s">
        <v>1862</v>
      </c>
      <c r="B897" s="2" t="s">
        <v>1863</v>
      </c>
      <c r="C897" s="2" t="s">
        <v>1864</v>
      </c>
      <c r="D897" s="2" t="s">
        <v>1865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1862</v>
      </c>
    </row>
    <row r="898" spans="1:19">
      <c r="A898" s="2" t="s">
        <v>1794</v>
      </c>
      <c r="B898" s="2" t="s">
        <v>1795</v>
      </c>
      <c r="C898" s="2" t="s">
        <v>1796</v>
      </c>
      <c r="D898" s="2" t="s">
        <v>1797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1794</v>
      </c>
    </row>
    <row r="899" spans="1:19">
      <c r="A899" s="2" t="s">
        <v>1819</v>
      </c>
      <c r="B899" s="2" t="s">
        <v>1820</v>
      </c>
      <c r="C899" s="2" t="s">
        <v>1821</v>
      </c>
      <c r="D899" s="2" t="s">
        <v>1822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1819</v>
      </c>
    </row>
    <row r="900" spans="1:19">
      <c r="A900" s="2" t="s">
        <v>1798</v>
      </c>
      <c r="B900" s="2" t="s">
        <v>1799</v>
      </c>
      <c r="C900" s="2" t="s">
        <v>1800</v>
      </c>
      <c r="D900" s="2" t="s">
        <v>1801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1798</v>
      </c>
    </row>
    <row r="901" spans="1:19">
      <c r="A901" s="2" t="s">
        <v>1823</v>
      </c>
      <c r="B901" s="2" t="s">
        <v>1824</v>
      </c>
      <c r="C901" s="2" t="s">
        <v>1825</v>
      </c>
      <c r="D901" s="2" t="s">
        <v>1826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1823</v>
      </c>
    </row>
    <row r="902" spans="1:19">
      <c r="A902" s="2" t="s">
        <v>1847</v>
      </c>
      <c r="B902" s="2" t="s">
        <v>228</v>
      </c>
      <c r="C902" s="2" t="s">
        <v>1848</v>
      </c>
      <c r="D902" s="2" t="s">
        <v>1849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1847</v>
      </c>
    </row>
    <row r="903" spans="1:19">
      <c r="A903" s="2" t="s">
        <v>1850</v>
      </c>
      <c r="B903" s="2" t="s">
        <v>1851</v>
      </c>
      <c r="C903" s="2" t="s">
        <v>1852</v>
      </c>
      <c r="D903" s="2" t="s">
        <v>1853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1850</v>
      </c>
    </row>
    <row r="904" spans="1:19">
      <c r="A904" s="2" t="s">
        <v>1866</v>
      </c>
      <c r="B904" s="2" t="s">
        <v>1867</v>
      </c>
      <c r="C904" s="2" t="s">
        <v>1868</v>
      </c>
      <c r="D904" s="2" t="s">
        <v>1869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1866</v>
      </c>
    </row>
    <row r="905" spans="1:19">
      <c r="A905" s="2" t="s">
        <v>1791</v>
      </c>
      <c r="B905" s="2" t="s">
        <v>1750</v>
      </c>
      <c r="C905" s="2" t="s">
        <v>1792</v>
      </c>
      <c r="D905" s="2" t="s">
        <v>1793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1791</v>
      </c>
    </row>
    <row r="906" spans="1:19">
      <c r="A906" s="2" t="s">
        <v>1545</v>
      </c>
      <c r="B906" s="2" t="s">
        <v>228</v>
      </c>
      <c r="C906" s="2" t="s">
        <v>1802</v>
      </c>
      <c r="D906" s="2" t="s">
        <v>1803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1545</v>
      </c>
    </row>
    <row r="907" spans="1:19">
      <c r="A907" s="2" t="s">
        <v>1839</v>
      </c>
      <c r="B907" s="2" t="s">
        <v>1840</v>
      </c>
      <c r="C907" s="2" t="s">
        <v>1841</v>
      </c>
      <c r="D907" s="2" t="s">
        <v>1842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1839</v>
      </c>
    </row>
    <row r="908" spans="1:19">
      <c r="A908" s="2" t="s">
        <v>1843</v>
      </c>
      <c r="B908" s="2" t="s">
        <v>1844</v>
      </c>
      <c r="C908" s="2" t="s">
        <v>1845</v>
      </c>
      <c r="D908" s="2" t="s">
        <v>1846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1843</v>
      </c>
    </row>
    <row r="909" spans="1:19">
      <c r="A909" s="2" t="s">
        <v>1858</v>
      </c>
      <c r="B909" s="2" t="s">
        <v>1859</v>
      </c>
      <c r="C909" s="2" t="s">
        <v>1860</v>
      </c>
      <c r="D909" s="2" t="s">
        <v>1861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1858</v>
      </c>
    </row>
    <row r="910" spans="1:19">
      <c r="A910" s="2" t="s">
        <v>1854</v>
      </c>
      <c r="B910" s="2" t="s">
        <v>1855</v>
      </c>
      <c r="C910" s="2" t="s">
        <v>1856</v>
      </c>
      <c r="D910" s="2" t="s">
        <v>1857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1854</v>
      </c>
    </row>
    <row r="911" spans="1:19">
      <c r="A911" s="2" t="s">
        <v>1827</v>
      </c>
      <c r="B911" s="2" t="s">
        <v>1828</v>
      </c>
      <c r="C911" s="2" t="s">
        <v>1829</v>
      </c>
      <c r="D911" s="2" t="s">
        <v>1830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1827</v>
      </c>
    </row>
    <row r="912" spans="1:19">
      <c r="A912" s="2" t="s">
        <v>1450</v>
      </c>
      <c r="B912" s="2" t="s">
        <v>1788</v>
      </c>
      <c r="C912" s="2" t="s">
        <v>1789</v>
      </c>
      <c r="D912" s="2" t="s">
        <v>1790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1450</v>
      </c>
    </row>
    <row r="913" spans="1:19">
      <c r="A913" s="2" t="s">
        <v>1831</v>
      </c>
      <c r="B913" s="2" t="s">
        <v>1832</v>
      </c>
      <c r="C913" s="2" t="s">
        <v>1833</v>
      </c>
      <c r="D913" s="2" t="s">
        <v>1834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1831</v>
      </c>
    </row>
    <row r="914" spans="1:19">
      <c r="A914" s="2" t="s">
        <v>1804</v>
      </c>
      <c r="B914" s="2" t="s">
        <v>1805</v>
      </c>
      <c r="C914" s="2" t="s">
        <v>1806</v>
      </c>
      <c r="D914" s="2" t="s">
        <v>1807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1804</v>
      </c>
    </row>
    <row r="915" spans="1:19">
      <c r="A915" s="2" t="s">
        <v>1835</v>
      </c>
      <c r="B915" s="2" t="s">
        <v>1836</v>
      </c>
      <c r="C915" s="2" t="s">
        <v>1837</v>
      </c>
      <c r="D915" s="2" t="s">
        <v>1838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1835</v>
      </c>
    </row>
    <row r="916" spans="1:19">
      <c r="A916" s="2"/>
      <c r="B916" s="2"/>
      <c r="C916" s="2"/>
      <c r="D916" s="2"/>
      <c r="E916" s="2"/>
      <c r="F916" s="2"/>
      <c r="G916" s="2"/>
      <c r="H916" s="2"/>
      <c r="S916" s="2"/>
    </row>
    <row r="917" spans="1:19">
      <c r="A917" s="2"/>
      <c r="B917" s="2"/>
      <c r="C917" s="2"/>
      <c r="D917" s="2"/>
      <c r="E917" s="2"/>
      <c r="F917" s="2"/>
      <c r="G917" s="2"/>
      <c r="H917" s="2"/>
      <c r="S917" s="2"/>
    </row>
    <row r="918" spans="1:19">
      <c r="A918" s="2"/>
      <c r="B918" s="2"/>
      <c r="C918" s="2"/>
      <c r="D918" s="2"/>
      <c r="E918" s="2"/>
      <c r="F918" s="2"/>
      <c r="G918" s="2"/>
      <c r="H918" s="2"/>
      <c r="S918" s="2"/>
    </row>
    <row r="919" spans="1:19">
      <c r="A919" s="2"/>
      <c r="B919" s="2"/>
      <c r="C919" s="2"/>
      <c r="D919" s="2"/>
      <c r="E919" s="2"/>
      <c r="F919" s="2"/>
      <c r="G919" s="2"/>
      <c r="H919" s="2"/>
      <c r="S919" s="2"/>
    </row>
    <row r="920" spans="1:19">
      <c r="A920" s="2"/>
      <c r="B920" s="2"/>
      <c r="C920" s="2"/>
      <c r="D920" s="2"/>
      <c r="E920" s="2"/>
      <c r="F920" s="2"/>
      <c r="G920" s="2"/>
      <c r="H920" s="2"/>
      <c r="S920" s="2"/>
    </row>
    <row r="921" spans="1:19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>
      <c r="A922" s="2" t="s">
        <v>1877</v>
      </c>
      <c r="B922" s="2" t="s">
        <v>242</v>
      </c>
      <c r="C922" s="2" t="s">
        <v>1878</v>
      </c>
      <c r="D922" s="2" t="s">
        <v>1879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1877</v>
      </c>
    </row>
    <row r="923" spans="1:19">
      <c r="A923" s="2" t="s">
        <v>1870</v>
      </c>
      <c r="B923" s="2" t="s">
        <v>1871</v>
      </c>
      <c r="C923" s="2" t="s">
        <v>1872</v>
      </c>
      <c r="D923" s="2" t="s">
        <v>1873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1870</v>
      </c>
    </row>
    <row r="924" spans="1:19">
      <c r="A924" s="2" t="s">
        <v>1894</v>
      </c>
      <c r="B924" s="2" t="s">
        <v>228</v>
      </c>
      <c r="C924" s="2" t="s">
        <v>1895</v>
      </c>
      <c r="D924" s="2" t="s">
        <v>1896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1894</v>
      </c>
    </row>
    <row r="925" spans="1:19">
      <c r="A925" s="2" t="s">
        <v>1890</v>
      </c>
      <c r="B925" s="2" t="s">
        <v>1891</v>
      </c>
      <c r="C925" s="2" t="s">
        <v>1892</v>
      </c>
      <c r="D925" s="2" t="s">
        <v>1893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1890</v>
      </c>
    </row>
    <row r="926" spans="1:19">
      <c r="A926" s="2" t="s">
        <v>1897</v>
      </c>
      <c r="B926" s="2" t="s">
        <v>1778</v>
      </c>
      <c r="C926" s="2" t="s">
        <v>1898</v>
      </c>
      <c r="D926" s="2" t="s">
        <v>1899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1897</v>
      </c>
    </row>
    <row r="927" spans="1:19">
      <c r="A927" s="2" t="s">
        <v>1880</v>
      </c>
      <c r="B927" s="2" t="s">
        <v>228</v>
      </c>
      <c r="C927" s="2" t="s">
        <v>1881</v>
      </c>
      <c r="D927" s="2" t="s">
        <v>1882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1880</v>
      </c>
    </row>
    <row r="928" spans="1:19">
      <c r="A928" s="2" t="s">
        <v>1883</v>
      </c>
      <c r="B928" s="2" t="s">
        <v>1770</v>
      </c>
      <c r="C928" s="2" t="s">
        <v>1884</v>
      </c>
      <c r="D928" s="2" t="s">
        <v>1885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1883</v>
      </c>
    </row>
    <row r="929" spans="1:19">
      <c r="A929" s="2" t="s">
        <v>1886</v>
      </c>
      <c r="B929" s="2" t="s">
        <v>1887</v>
      </c>
      <c r="C929" s="2" t="s">
        <v>1888</v>
      </c>
      <c r="D929" s="2" t="s">
        <v>1889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1886</v>
      </c>
    </row>
    <row r="930" spans="1:19">
      <c r="A930" s="2" t="s">
        <v>1874</v>
      </c>
      <c r="B930" s="2" t="s">
        <v>228</v>
      </c>
      <c r="C930" s="2" t="s">
        <v>1875</v>
      </c>
      <c r="D930" s="2" t="s">
        <v>1876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1874</v>
      </c>
    </row>
    <row r="931" spans="1:19">
      <c r="A931" s="2"/>
      <c r="B931" s="2"/>
      <c r="C931" s="2"/>
      <c r="D931" s="2"/>
      <c r="E931" s="2"/>
      <c r="F931" s="2"/>
      <c r="G931" s="2"/>
      <c r="H931" s="2"/>
      <c r="S931" s="2"/>
    </row>
    <row r="932" spans="1:19">
      <c r="A932" s="2"/>
      <c r="B932" s="2"/>
      <c r="C932" s="2"/>
      <c r="D932" s="2"/>
      <c r="E932" s="2"/>
      <c r="F932" s="2"/>
      <c r="G932" s="2"/>
      <c r="H932" s="2"/>
      <c r="S932" s="2"/>
    </row>
    <row r="933" spans="1:19">
      <c r="A933" s="2"/>
      <c r="B933" s="2"/>
      <c r="C933" s="2"/>
      <c r="D933" s="2"/>
      <c r="E933" s="2"/>
      <c r="F933" s="2"/>
      <c r="G933" s="2"/>
      <c r="H933" s="2"/>
      <c r="S933" s="2"/>
    </row>
    <row r="934" spans="1:19">
      <c r="A934" s="2"/>
      <c r="B934" s="2"/>
      <c r="C934" s="2"/>
      <c r="D934" s="2"/>
      <c r="E934" s="2"/>
      <c r="F934" s="2"/>
      <c r="G934" s="2"/>
      <c r="H934" s="2"/>
      <c r="S934" s="2"/>
    </row>
    <row r="935" spans="1:19">
      <c r="A935" s="2"/>
      <c r="B935" s="2"/>
      <c r="C935" s="2"/>
      <c r="D935" s="2"/>
      <c r="E935" s="2"/>
      <c r="F935" s="2"/>
      <c r="G935" s="2"/>
      <c r="H935" s="2"/>
      <c r="S935" s="2"/>
    </row>
    <row r="936" spans="1:19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>
      <c r="A937" s="2" t="s">
        <v>1925</v>
      </c>
      <c r="B937" s="2" t="s">
        <v>1778</v>
      </c>
      <c r="C937" s="2" t="s">
        <v>1926</v>
      </c>
      <c r="D937" s="2" t="s">
        <v>1927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1925</v>
      </c>
    </row>
    <row r="938" spans="1:19">
      <c r="A938" s="2" t="s">
        <v>1991</v>
      </c>
      <c r="B938" s="2" t="s">
        <v>235</v>
      </c>
      <c r="C938" s="2" t="s">
        <v>1992</v>
      </c>
      <c r="D938" s="2" t="s">
        <v>1993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1991</v>
      </c>
    </row>
    <row r="939" spans="1:19">
      <c r="A939" s="1" t="s">
        <v>5407</v>
      </c>
      <c r="B939" s="2" t="s">
        <v>1813</v>
      </c>
      <c r="C939" s="2" t="s">
        <v>1998</v>
      </c>
      <c r="D939" s="2" t="s">
        <v>1999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1" t="s">
        <v>5407</v>
      </c>
    </row>
    <row r="940" spans="1:19">
      <c r="A940" s="2" t="s">
        <v>1900</v>
      </c>
      <c r="B940" s="2" t="s">
        <v>1901</v>
      </c>
      <c r="C940" s="2" t="s">
        <v>1902</v>
      </c>
      <c r="D940" s="2" t="s">
        <v>1903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1900</v>
      </c>
    </row>
    <row r="941" spans="1:19">
      <c r="A941" s="2" t="s">
        <v>1907</v>
      </c>
      <c r="B941" s="2" t="s">
        <v>1908</v>
      </c>
      <c r="C941" s="2" t="s">
        <v>1909</v>
      </c>
      <c r="D941" s="2" t="s">
        <v>1910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1907</v>
      </c>
    </row>
    <row r="942" spans="1:19">
      <c r="A942" s="2" t="s">
        <v>2036</v>
      </c>
      <c r="B942" s="2" t="s">
        <v>706</v>
      </c>
      <c r="C942" s="2" t="s">
        <v>2037</v>
      </c>
      <c r="D942" s="2" t="s">
        <v>2038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2036</v>
      </c>
    </row>
    <row r="943" spans="1:19">
      <c r="A943" s="2" t="s">
        <v>2028</v>
      </c>
      <c r="B943" s="2" t="s">
        <v>2029</v>
      </c>
      <c r="C943" s="2" t="s">
        <v>2030</v>
      </c>
      <c r="D943" s="2" t="s">
        <v>2031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2028</v>
      </c>
    </row>
    <row r="944" spans="1:19">
      <c r="A944" s="1" t="s">
        <v>5408</v>
      </c>
      <c r="B944" s="2" t="s">
        <v>1915</v>
      </c>
      <c r="C944" s="2" t="s">
        <v>1916</v>
      </c>
      <c r="D944" s="2" t="s">
        <v>1917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1" t="s">
        <v>5408</v>
      </c>
    </row>
    <row r="945" spans="1:19">
      <c r="A945" s="1" t="s">
        <v>5409</v>
      </c>
      <c r="B945" s="2" t="s">
        <v>1936</v>
      </c>
      <c r="C945" s="2" t="s">
        <v>1937</v>
      </c>
      <c r="D945" s="2" t="s">
        <v>1938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1" t="s">
        <v>5409</v>
      </c>
    </row>
    <row r="946" spans="1:19">
      <c r="A946" s="1" t="s">
        <v>5410</v>
      </c>
      <c r="B946" s="2" t="s">
        <v>1933</v>
      </c>
      <c r="C946" s="2" t="s">
        <v>2007</v>
      </c>
      <c r="D946" s="2" t="s">
        <v>2008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1" t="s">
        <v>5410</v>
      </c>
    </row>
    <row r="947" spans="1:19">
      <c r="A947" s="2" t="s">
        <v>1965</v>
      </c>
      <c r="B947" s="2" t="s">
        <v>1966</v>
      </c>
      <c r="C947" s="2" t="s">
        <v>1967</v>
      </c>
      <c r="D947" s="2" t="s">
        <v>1968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1965</v>
      </c>
    </row>
    <row r="948" spans="1:19">
      <c r="A948" s="2" t="s">
        <v>1932</v>
      </c>
      <c r="B948" s="2" t="s">
        <v>1933</v>
      </c>
      <c r="C948" s="2" t="s">
        <v>1934</v>
      </c>
      <c r="D948" s="2" t="s">
        <v>1935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1932</v>
      </c>
    </row>
    <row r="949" spans="1:19">
      <c r="A949" s="2" t="s">
        <v>1653</v>
      </c>
      <c r="B949" s="2" t="s">
        <v>1922</v>
      </c>
      <c r="C949" s="2" t="s">
        <v>1923</v>
      </c>
      <c r="D949" s="2" t="s">
        <v>1924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1653</v>
      </c>
    </row>
    <row r="950" spans="1:19">
      <c r="A950" s="2" t="s">
        <v>1918</v>
      </c>
      <c r="B950" s="2" t="s">
        <v>1919</v>
      </c>
      <c r="C950" s="2" t="s">
        <v>1920</v>
      </c>
      <c r="D950" s="2" t="s">
        <v>1921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1918</v>
      </c>
    </row>
    <row r="951" spans="1:19">
      <c r="A951" s="2" t="s">
        <v>536</v>
      </c>
      <c r="B951" s="2" t="s">
        <v>881</v>
      </c>
      <c r="C951" s="2" t="s">
        <v>1960</v>
      </c>
      <c r="D951" s="2" t="s">
        <v>1961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536</v>
      </c>
    </row>
    <row r="952" spans="1:19">
      <c r="A952" s="2" t="s">
        <v>2020</v>
      </c>
      <c r="B952" s="2" t="s">
        <v>2021</v>
      </c>
      <c r="C952" s="2" t="s">
        <v>2022</v>
      </c>
      <c r="D952" s="2" t="s">
        <v>2023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2020</v>
      </c>
    </row>
    <row r="953" spans="1:19">
      <c r="A953" s="2" t="s">
        <v>1946</v>
      </c>
      <c r="B953" s="2" t="s">
        <v>1947</v>
      </c>
      <c r="C953" s="2" t="s">
        <v>1948</v>
      </c>
      <c r="D953" s="2" t="s">
        <v>1949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1946</v>
      </c>
    </row>
    <row r="954" spans="1:19">
      <c r="A954" s="1" t="s">
        <v>5411</v>
      </c>
      <c r="B954" s="2" t="s">
        <v>228</v>
      </c>
      <c r="C954" s="2" t="s">
        <v>2056</v>
      </c>
      <c r="D954" s="2" t="s">
        <v>2057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1" t="s">
        <v>5411</v>
      </c>
    </row>
    <row r="955" spans="1:19">
      <c r="A955" s="2" t="s">
        <v>1969</v>
      </c>
      <c r="B955" s="2" t="s">
        <v>1954</v>
      </c>
      <c r="C955" s="2" t="s">
        <v>1970</v>
      </c>
      <c r="D955" s="2" t="s">
        <v>1971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1969</v>
      </c>
    </row>
    <row r="956" spans="1:19">
      <c r="A956" s="2" t="s">
        <v>2062</v>
      </c>
      <c r="B956" s="2" t="s">
        <v>2063</v>
      </c>
      <c r="C956" s="2" t="s">
        <v>2064</v>
      </c>
      <c r="D956" s="2" t="s">
        <v>2065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2062</v>
      </c>
    </row>
    <row r="957" spans="1:19">
      <c r="A957" s="2" t="s">
        <v>2066</v>
      </c>
      <c r="B957" s="2" t="s">
        <v>1656</v>
      </c>
      <c r="C957" s="2" t="s">
        <v>2067</v>
      </c>
      <c r="D957" s="2" t="s">
        <v>2068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2066</v>
      </c>
    </row>
    <row r="958" spans="1:19">
      <c r="A958" s="2" t="s">
        <v>2073</v>
      </c>
      <c r="B958" s="2" t="s">
        <v>228</v>
      </c>
      <c r="C958" s="2" t="s">
        <v>2074</v>
      </c>
      <c r="D958" s="2" t="s">
        <v>2075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2073</v>
      </c>
    </row>
    <row r="959" spans="1:19">
      <c r="A959" s="2" t="s">
        <v>2053</v>
      </c>
      <c r="B959" s="2" t="s">
        <v>228</v>
      </c>
      <c r="C959" s="2" t="s">
        <v>2054</v>
      </c>
      <c r="D959" s="2" t="s">
        <v>2055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2053</v>
      </c>
    </row>
    <row r="960" spans="1:19">
      <c r="A960" s="2" t="s">
        <v>2043</v>
      </c>
      <c r="B960" s="2" t="s">
        <v>2044</v>
      </c>
      <c r="C960" s="2" t="s">
        <v>2045</v>
      </c>
      <c r="D960" s="2" t="s">
        <v>2046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2043</v>
      </c>
    </row>
    <row r="961" spans="1:19">
      <c r="A961" s="2" t="s">
        <v>2009</v>
      </c>
      <c r="B961" s="2" t="s">
        <v>2010</v>
      </c>
      <c r="C961" s="2" t="s">
        <v>2011</v>
      </c>
      <c r="D961" s="2" t="s">
        <v>2012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2009</v>
      </c>
    </row>
    <row r="962" spans="1:19">
      <c r="A962" s="2" t="s">
        <v>2017</v>
      </c>
      <c r="B962" s="2" t="s">
        <v>1828</v>
      </c>
      <c r="C962" s="2" t="s">
        <v>2018</v>
      </c>
      <c r="D962" s="2" t="s">
        <v>2019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2017</v>
      </c>
    </row>
    <row r="963" spans="1:19">
      <c r="A963" s="2" t="s">
        <v>1953</v>
      </c>
      <c r="B963" s="2" t="s">
        <v>1954</v>
      </c>
      <c r="C963" s="2" t="s">
        <v>1955</v>
      </c>
      <c r="D963" s="2" t="s">
        <v>1956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1953</v>
      </c>
    </row>
    <row r="964" spans="1:19">
      <c r="A964" s="2" t="s">
        <v>1972</v>
      </c>
      <c r="B964" s="2" t="s">
        <v>228</v>
      </c>
      <c r="C964" s="2" t="s">
        <v>1973</v>
      </c>
      <c r="D964" s="2" t="s">
        <v>1974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1972</v>
      </c>
    </row>
    <row r="965" spans="1:19">
      <c r="A965" s="2" t="s">
        <v>1962</v>
      </c>
      <c r="B965" s="2" t="s">
        <v>1947</v>
      </c>
      <c r="C965" s="2" t="s">
        <v>1963</v>
      </c>
      <c r="D965" s="2" t="s">
        <v>1964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1962</v>
      </c>
    </row>
    <row r="966" spans="1:19">
      <c r="A966" s="2" t="s">
        <v>1985</v>
      </c>
      <c r="B966" s="2" t="s">
        <v>228</v>
      </c>
      <c r="C966" s="2" t="s">
        <v>1986</v>
      </c>
      <c r="D966" s="2" t="s">
        <v>1987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1985</v>
      </c>
    </row>
    <row r="967" spans="1:19">
      <c r="A967" s="2" t="s">
        <v>2058</v>
      </c>
      <c r="B967" s="2" t="s">
        <v>2059</v>
      </c>
      <c r="C967" s="2" t="s">
        <v>2060</v>
      </c>
      <c r="D967" s="2" t="s">
        <v>2061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2058</v>
      </c>
    </row>
    <row r="968" spans="1:19">
      <c r="A968" s="2" t="s">
        <v>1988</v>
      </c>
      <c r="B968" s="2" t="s">
        <v>1278</v>
      </c>
      <c r="C968" s="2" t="s">
        <v>1989</v>
      </c>
      <c r="D968" s="2" t="s">
        <v>1990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1988</v>
      </c>
    </row>
    <row r="969" spans="1:19">
      <c r="A969" s="2" t="s">
        <v>2013</v>
      </c>
      <c r="B969" s="2" t="s">
        <v>2014</v>
      </c>
      <c r="C969" s="2" t="s">
        <v>2015</v>
      </c>
      <c r="D969" s="2" t="s">
        <v>2016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2013</v>
      </c>
    </row>
    <row r="970" spans="1:19">
      <c r="A970" s="2" t="s">
        <v>2083</v>
      </c>
      <c r="B970" s="2" t="s">
        <v>228</v>
      </c>
      <c r="C970" s="2" t="s">
        <v>2084</v>
      </c>
      <c r="D970" s="2" t="s">
        <v>2085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2083</v>
      </c>
    </row>
    <row r="971" spans="1:19">
      <c r="A971" s="1" t="s">
        <v>5412</v>
      </c>
      <c r="B971" s="2" t="s">
        <v>2001</v>
      </c>
      <c r="C971" s="2" t="s">
        <v>2002</v>
      </c>
      <c r="D971" s="2" t="s">
        <v>2003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1" t="s">
        <v>5412</v>
      </c>
    </row>
    <row r="972" spans="1:19">
      <c r="A972" s="2" t="s">
        <v>2039</v>
      </c>
      <c r="B972" s="2" t="s">
        <v>2040</v>
      </c>
      <c r="C972" s="2" t="s">
        <v>2041</v>
      </c>
      <c r="D972" s="2" t="s">
        <v>2042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2039</v>
      </c>
    </row>
    <row r="973" spans="1:19">
      <c r="A973" s="2" t="s">
        <v>1975</v>
      </c>
      <c r="B973" s="2" t="s">
        <v>1976</v>
      </c>
      <c r="C973" s="2" t="s">
        <v>1977</v>
      </c>
      <c r="D973" s="2" t="s">
        <v>1978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1975</v>
      </c>
    </row>
    <row r="974" spans="1:19">
      <c r="A974" s="2" t="s">
        <v>2080</v>
      </c>
      <c r="B974" s="2" t="s">
        <v>1867</v>
      </c>
      <c r="C974" s="2" t="s">
        <v>2081</v>
      </c>
      <c r="D974" s="2" t="s">
        <v>2082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2080</v>
      </c>
    </row>
    <row r="975" spans="1:19">
      <c r="A975" s="2" t="s">
        <v>1911</v>
      </c>
      <c r="B975" s="2" t="s">
        <v>228</v>
      </c>
      <c r="C975" s="2" t="s">
        <v>1912</v>
      </c>
      <c r="D975" s="2" t="s">
        <v>1913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1911</v>
      </c>
    </row>
    <row r="976" spans="1:19">
      <c r="A976" s="2" t="s">
        <v>1982</v>
      </c>
      <c r="B976" s="2" t="s">
        <v>228</v>
      </c>
      <c r="C976" s="2" t="s">
        <v>1983</v>
      </c>
      <c r="D976" s="2" t="s">
        <v>1984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1982</v>
      </c>
    </row>
    <row r="977" spans="1:19">
      <c r="A977" s="2" t="s">
        <v>1957</v>
      </c>
      <c r="B977" s="2" t="s">
        <v>228</v>
      </c>
      <c r="C977" s="2" t="s">
        <v>1958</v>
      </c>
      <c r="D977" s="2" t="s">
        <v>1959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1957</v>
      </c>
    </row>
    <row r="978" spans="1:19">
      <c r="A978" s="2" t="s">
        <v>2047</v>
      </c>
      <c r="B978" s="2" t="s">
        <v>228</v>
      </c>
      <c r="C978" s="2" t="s">
        <v>2048</v>
      </c>
      <c r="D978" s="2" t="s">
        <v>2049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2047</v>
      </c>
    </row>
    <row r="979" spans="1:19">
      <c r="A979" s="2" t="s">
        <v>2050</v>
      </c>
      <c r="B979" s="2" t="s">
        <v>1702</v>
      </c>
      <c r="C979" s="2" t="s">
        <v>2051</v>
      </c>
      <c r="D979" s="2" t="s">
        <v>2052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2050</v>
      </c>
    </row>
    <row r="980" spans="1:19">
      <c r="A980" s="2" t="s">
        <v>243</v>
      </c>
      <c r="B980" s="2" t="s">
        <v>1979</v>
      </c>
      <c r="C980" s="2" t="s">
        <v>1980</v>
      </c>
      <c r="D980" s="2" t="s">
        <v>1981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243</v>
      </c>
    </row>
    <row r="981" spans="1:19">
      <c r="A981" s="2" t="s">
        <v>1939</v>
      </c>
      <c r="B981" s="2" t="s">
        <v>228</v>
      </c>
      <c r="C981" s="2" t="s">
        <v>1940</v>
      </c>
      <c r="D981" s="2" t="s">
        <v>1941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1939</v>
      </c>
    </row>
    <row r="982" spans="1:19">
      <c r="A982" s="2" t="s">
        <v>2004</v>
      </c>
      <c r="B982" s="2" t="s">
        <v>411</v>
      </c>
      <c r="C982" s="2" t="s">
        <v>2005</v>
      </c>
      <c r="D982" s="2" t="s">
        <v>2006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2004</v>
      </c>
    </row>
    <row r="983" spans="1:19">
      <c r="A983" s="2" t="s">
        <v>1950</v>
      </c>
      <c r="B983" s="2" t="s">
        <v>228</v>
      </c>
      <c r="C983" s="2" t="s">
        <v>1951</v>
      </c>
      <c r="D983" s="2" t="s">
        <v>1952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1950</v>
      </c>
    </row>
    <row r="984" spans="1:19">
      <c r="A984" s="2" t="s">
        <v>1904</v>
      </c>
      <c r="B984" s="2" t="s">
        <v>228</v>
      </c>
      <c r="C984" s="2" t="s">
        <v>1905</v>
      </c>
      <c r="D984" s="2" t="s">
        <v>1906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1904</v>
      </c>
    </row>
    <row r="985" spans="1:19">
      <c r="A985" s="2" t="s">
        <v>1942</v>
      </c>
      <c r="B985" s="2" t="s">
        <v>1943</v>
      </c>
      <c r="C985" s="2" t="s">
        <v>1944</v>
      </c>
      <c r="D985" s="2" t="s">
        <v>1945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1942</v>
      </c>
    </row>
    <row r="986" spans="1:19">
      <c r="A986" s="2" t="s">
        <v>1928</v>
      </c>
      <c r="B986" s="2" t="s">
        <v>1929</v>
      </c>
      <c r="C986" s="2" t="s">
        <v>1930</v>
      </c>
      <c r="D986" s="2" t="s">
        <v>1931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1928</v>
      </c>
    </row>
    <row r="987" spans="1:19">
      <c r="A987" s="2" t="s">
        <v>1994</v>
      </c>
      <c r="B987" s="2" t="s">
        <v>1995</v>
      </c>
      <c r="C987" s="2" t="s">
        <v>1996</v>
      </c>
      <c r="D987" s="2" t="s">
        <v>1997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1994</v>
      </c>
    </row>
    <row r="988" spans="1:19">
      <c r="A988" s="2" t="s">
        <v>2069</v>
      </c>
      <c r="B988" s="2" t="s">
        <v>2070</v>
      </c>
      <c r="C988" s="2" t="s">
        <v>2071</v>
      </c>
      <c r="D988" s="2" t="s">
        <v>2072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2069</v>
      </c>
    </row>
    <row r="989" spans="1:19">
      <c r="A989" s="2" t="s">
        <v>2076</v>
      </c>
      <c r="B989" s="2" t="s">
        <v>2077</v>
      </c>
      <c r="C989" s="2" t="s">
        <v>2078</v>
      </c>
      <c r="D989" s="2" t="s">
        <v>2079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2076</v>
      </c>
    </row>
    <row r="990" spans="1:19">
      <c r="A990" s="2" t="s">
        <v>2032</v>
      </c>
      <c r="B990" s="2" t="s">
        <v>2033</v>
      </c>
      <c r="C990" s="2" t="s">
        <v>2034</v>
      </c>
      <c r="D990" s="2" t="s">
        <v>2035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2032</v>
      </c>
    </row>
    <row r="991" spans="1:19">
      <c r="A991" s="2" t="s">
        <v>2024</v>
      </c>
      <c r="B991" s="2" t="s">
        <v>2025</v>
      </c>
      <c r="C991" s="2" t="s">
        <v>2026</v>
      </c>
      <c r="D991" s="2" t="s">
        <v>2027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2024</v>
      </c>
    </row>
    <row r="992" spans="1:19">
      <c r="A992" s="2"/>
      <c r="B992" s="2"/>
      <c r="C992" s="2"/>
      <c r="D992" s="2"/>
      <c r="E992" s="2"/>
      <c r="F992" s="2"/>
      <c r="G992" s="2"/>
      <c r="H992" s="2"/>
      <c r="S992" s="2"/>
    </row>
    <row r="993" spans="1:19">
      <c r="A993" s="2"/>
      <c r="B993" s="2"/>
      <c r="C993" s="2"/>
      <c r="D993" s="2"/>
      <c r="E993" s="2"/>
      <c r="F993" s="2"/>
      <c r="G993" s="2"/>
      <c r="H993" s="2"/>
      <c r="S993" s="2"/>
    </row>
    <row r="994" spans="1:19">
      <c r="A994" s="2"/>
      <c r="B994" s="2"/>
      <c r="C994" s="2"/>
      <c r="D994" s="2"/>
      <c r="E994" s="2"/>
      <c r="F994" s="2"/>
      <c r="G994" s="2"/>
      <c r="H994" s="2"/>
      <c r="S994" s="2"/>
    </row>
    <row r="995" spans="1:19">
      <c r="A995" s="2"/>
      <c r="B995" s="2"/>
      <c r="C995" s="2"/>
      <c r="D995" s="2"/>
      <c r="E995" s="2"/>
      <c r="F995" s="2"/>
      <c r="G995" s="2"/>
      <c r="H995" s="2"/>
      <c r="S995" s="2"/>
    </row>
    <row r="996" spans="1:19">
      <c r="A996" s="2"/>
      <c r="B996" s="2"/>
      <c r="C996" s="2"/>
      <c r="D996" s="2"/>
      <c r="E996" s="2"/>
      <c r="F996" s="2"/>
      <c r="G996" s="2"/>
      <c r="H996" s="2"/>
      <c r="S996" s="2"/>
    </row>
    <row r="997" spans="1:19">
      <c r="A997" s="1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>
      <c r="A998" s="2" t="s">
        <v>2140</v>
      </c>
      <c r="B998" s="2" t="s">
        <v>2141</v>
      </c>
      <c r="C998" s="2" t="s">
        <v>2142</v>
      </c>
      <c r="D998" s="2" t="s">
        <v>2143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2140</v>
      </c>
    </row>
    <row r="999" spans="1:19">
      <c r="A999" s="2" t="s">
        <v>2191</v>
      </c>
      <c r="B999" s="2" t="s">
        <v>1891</v>
      </c>
      <c r="C999" s="2" t="s">
        <v>2192</v>
      </c>
      <c r="D999" s="2" t="s">
        <v>2193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2191</v>
      </c>
    </row>
    <row r="1000" spans="1:19">
      <c r="A1000" s="1" t="s">
        <v>5413</v>
      </c>
      <c r="B1000" s="2" t="s">
        <v>2119</v>
      </c>
      <c r="C1000" s="2" t="s">
        <v>2120</v>
      </c>
      <c r="D1000" s="2" t="s">
        <v>2121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1" t="s">
        <v>5413</v>
      </c>
    </row>
    <row r="1001" spans="1:19">
      <c r="A1001" s="2" t="s">
        <v>2150</v>
      </c>
      <c r="B1001" s="2" t="s">
        <v>228</v>
      </c>
      <c r="C1001" s="2" t="s">
        <v>2151</v>
      </c>
      <c r="D1001" s="2" t="s">
        <v>2152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2150</v>
      </c>
    </row>
    <row r="1002" spans="1:19">
      <c r="A1002" s="2" t="s">
        <v>2183</v>
      </c>
      <c r="B1002" s="2" t="s">
        <v>2184</v>
      </c>
      <c r="C1002" s="2" t="s">
        <v>2185</v>
      </c>
      <c r="D1002" s="2" t="s">
        <v>2186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2183</v>
      </c>
    </row>
    <row r="1003" spans="1:19">
      <c r="A1003" s="2" t="s">
        <v>2166</v>
      </c>
      <c r="B1003" s="2" t="s">
        <v>228</v>
      </c>
      <c r="C1003" s="2" t="s">
        <v>2167</v>
      </c>
      <c r="D1003" s="2" t="s">
        <v>2168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2166</v>
      </c>
    </row>
    <row r="1004" spans="1:19">
      <c r="A1004" s="2" t="s">
        <v>2169</v>
      </c>
      <c r="B1004" s="2" t="s">
        <v>2170</v>
      </c>
      <c r="C1004" s="2" t="s">
        <v>2171</v>
      </c>
      <c r="D1004" s="2" t="s">
        <v>2172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2169</v>
      </c>
    </row>
    <row r="1005" spans="1:19">
      <c r="A1005" s="2" t="s">
        <v>2198</v>
      </c>
      <c r="B1005" s="2" t="s">
        <v>2199</v>
      </c>
      <c r="C1005" s="2" t="s">
        <v>2200</v>
      </c>
      <c r="D1005" s="2" t="s">
        <v>2201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2198</v>
      </c>
    </row>
    <row r="1006" spans="1:19">
      <c r="A1006" s="2" t="s">
        <v>2147</v>
      </c>
      <c r="B1006" s="2" t="s">
        <v>228</v>
      </c>
      <c r="C1006" s="2" t="s">
        <v>2148</v>
      </c>
      <c r="D1006" s="2" t="s">
        <v>2149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2147</v>
      </c>
    </row>
    <row r="1007" spans="1:19">
      <c r="A1007" s="1" t="s">
        <v>5414</v>
      </c>
      <c r="B1007" s="2" t="s">
        <v>228</v>
      </c>
      <c r="C1007" s="2" t="s">
        <v>2087</v>
      </c>
      <c r="D1007" s="2" t="s">
        <v>2088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1" t="s">
        <v>5414</v>
      </c>
    </row>
    <row r="1008" spans="1:19">
      <c r="A1008" s="2" t="s">
        <v>2122</v>
      </c>
      <c r="B1008" s="2" t="s">
        <v>2123</v>
      </c>
      <c r="C1008" s="2" t="s">
        <v>2124</v>
      </c>
      <c r="D1008" s="2" t="s">
        <v>2125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2122</v>
      </c>
    </row>
    <row r="1009" spans="1:19">
      <c r="A1009" s="1" t="s">
        <v>5415</v>
      </c>
      <c r="B1009" s="2" t="s">
        <v>228</v>
      </c>
      <c r="C1009" s="2" t="s">
        <v>2127</v>
      </c>
      <c r="D1009" s="2" t="s">
        <v>2128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1" t="s">
        <v>5415</v>
      </c>
    </row>
    <row r="1010" spans="1:19">
      <c r="A1010" s="2" t="s">
        <v>2173</v>
      </c>
      <c r="B1010" s="2" t="s">
        <v>2101</v>
      </c>
      <c r="C1010" s="2" t="s">
        <v>2174</v>
      </c>
      <c r="D1010" s="2" t="s">
        <v>2175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2173</v>
      </c>
    </row>
    <row r="1011" spans="1:19">
      <c r="A1011" s="2" t="s">
        <v>2176</v>
      </c>
      <c r="B1011" s="2" t="s">
        <v>2177</v>
      </c>
      <c r="C1011" s="2" t="s">
        <v>2178</v>
      </c>
      <c r="D1011" s="2" t="s">
        <v>2179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2176</v>
      </c>
    </row>
    <row r="1012" spans="1:19">
      <c r="A1012" s="2" t="s">
        <v>2129</v>
      </c>
      <c r="B1012" s="2" t="s">
        <v>493</v>
      </c>
      <c r="C1012" s="2" t="s">
        <v>2130</v>
      </c>
      <c r="D1012" s="2" t="s">
        <v>2131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2129</v>
      </c>
    </row>
    <row r="1013" spans="1:19">
      <c r="A1013" s="2" t="s">
        <v>2156</v>
      </c>
      <c r="B1013" s="2" t="s">
        <v>1738</v>
      </c>
      <c r="C1013" s="2" t="s">
        <v>2157</v>
      </c>
      <c r="D1013" s="2" t="s">
        <v>2158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2156</v>
      </c>
    </row>
    <row r="1014" spans="1:19">
      <c r="A1014" s="2" t="s">
        <v>2089</v>
      </c>
      <c r="B1014" s="2" t="s">
        <v>2090</v>
      </c>
      <c r="C1014" s="2" t="s">
        <v>2091</v>
      </c>
      <c r="D1014" s="2" t="s">
        <v>2092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2089</v>
      </c>
    </row>
    <row r="1015" spans="1:19">
      <c r="A1015" s="2" t="s">
        <v>2187</v>
      </c>
      <c r="B1015" s="2" t="s">
        <v>2188</v>
      </c>
      <c r="C1015" s="2" t="s">
        <v>2189</v>
      </c>
      <c r="D1015" s="2" t="s">
        <v>2190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2187</v>
      </c>
    </row>
    <row r="1016" spans="1:19">
      <c r="A1016" s="1" t="s">
        <v>5416</v>
      </c>
      <c r="B1016" s="2" t="s">
        <v>2101</v>
      </c>
      <c r="C1016" s="2" t="s">
        <v>2102</v>
      </c>
      <c r="D1016" s="2" t="s">
        <v>2103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1" t="s">
        <v>5416</v>
      </c>
    </row>
    <row r="1017" spans="1:19">
      <c r="A1017" s="2" t="s">
        <v>2159</v>
      </c>
      <c r="B1017" s="2" t="s">
        <v>2160</v>
      </c>
      <c r="C1017" s="2" t="s">
        <v>2161</v>
      </c>
      <c r="D1017" s="2" t="s">
        <v>2162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2159</v>
      </c>
    </row>
    <row r="1018" spans="1:19">
      <c r="A1018" s="2" t="s">
        <v>2093</v>
      </c>
      <c r="B1018" s="2" t="s">
        <v>228</v>
      </c>
      <c r="C1018" s="2" t="s">
        <v>2094</v>
      </c>
      <c r="D1018" s="2" t="s">
        <v>2095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2093</v>
      </c>
    </row>
    <row r="1019" spans="1:19">
      <c r="A1019" s="2" t="s">
        <v>2096</v>
      </c>
      <c r="B1019" s="2" t="s">
        <v>2097</v>
      </c>
      <c r="C1019" s="2" t="s">
        <v>2098</v>
      </c>
      <c r="D1019" s="2" t="s">
        <v>2099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2096</v>
      </c>
    </row>
    <row r="1020" spans="1:19">
      <c r="A1020" s="1" t="s">
        <v>5417</v>
      </c>
      <c r="B1020" s="2" t="s">
        <v>2195</v>
      </c>
      <c r="C1020" s="2" t="s">
        <v>2196</v>
      </c>
      <c r="D1020" s="2" t="s">
        <v>2197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1" t="s">
        <v>5417</v>
      </c>
    </row>
    <row r="1021" spans="1:19">
      <c r="A1021" s="2" t="s">
        <v>2180</v>
      </c>
      <c r="B1021" s="2" t="s">
        <v>2077</v>
      </c>
      <c r="C1021" s="2" t="s">
        <v>2181</v>
      </c>
      <c r="D1021" s="2" t="s">
        <v>2182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2180</v>
      </c>
    </row>
    <row r="1022" spans="1:19">
      <c r="A1022" s="1" t="s">
        <v>5418</v>
      </c>
      <c r="B1022" s="2" t="s">
        <v>228</v>
      </c>
      <c r="C1022" s="2" t="s">
        <v>2105</v>
      </c>
      <c r="D1022" s="2" t="s">
        <v>2106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1" t="s">
        <v>5418</v>
      </c>
    </row>
    <row r="1023" spans="1:19">
      <c r="A1023" s="2" t="s">
        <v>2132</v>
      </c>
      <c r="B1023" s="2" t="s">
        <v>2133</v>
      </c>
      <c r="C1023" s="2" t="s">
        <v>2134</v>
      </c>
      <c r="D1023" s="2" t="s">
        <v>2135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2132</v>
      </c>
    </row>
    <row r="1024" spans="1:19">
      <c r="A1024" s="2" t="s">
        <v>2136</v>
      </c>
      <c r="B1024" s="2" t="s">
        <v>2137</v>
      </c>
      <c r="C1024" s="2" t="s">
        <v>2138</v>
      </c>
      <c r="D1024" s="2" t="s">
        <v>2139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2136</v>
      </c>
    </row>
    <row r="1025" spans="1:19">
      <c r="A1025" s="2" t="s">
        <v>2202</v>
      </c>
      <c r="B1025" s="2" t="s">
        <v>2203</v>
      </c>
      <c r="C1025" s="2" t="s">
        <v>2204</v>
      </c>
      <c r="D1025" s="2" t="s">
        <v>2205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2202</v>
      </c>
    </row>
    <row r="1026" spans="1:19">
      <c r="A1026" s="1" t="s">
        <v>5419</v>
      </c>
      <c r="B1026" s="2" t="s">
        <v>2144</v>
      </c>
      <c r="C1026" s="2" t="s">
        <v>2145</v>
      </c>
      <c r="D1026" s="2" t="s">
        <v>2146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1" t="s">
        <v>5419</v>
      </c>
    </row>
    <row r="1027" spans="1:19">
      <c r="A1027" s="2" t="s">
        <v>2107</v>
      </c>
      <c r="B1027" s="2" t="s">
        <v>2108</v>
      </c>
      <c r="C1027" s="2" t="s">
        <v>2109</v>
      </c>
      <c r="D1027" s="2" t="s">
        <v>2110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2107</v>
      </c>
    </row>
    <row r="1028" spans="1:19">
      <c r="A1028" s="2" t="s">
        <v>2111</v>
      </c>
      <c r="B1028" s="2" t="s">
        <v>2112</v>
      </c>
      <c r="C1028" s="2" t="s">
        <v>2113</v>
      </c>
      <c r="D1028" s="2" t="s">
        <v>2114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2111</v>
      </c>
    </row>
    <row r="1029" spans="1:19">
      <c r="A1029" s="2" t="s">
        <v>2163</v>
      </c>
      <c r="B1029" s="2" t="s">
        <v>994</v>
      </c>
      <c r="C1029" s="2" t="s">
        <v>2164</v>
      </c>
      <c r="D1029" s="2" t="s">
        <v>2165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2163</v>
      </c>
    </row>
    <row r="1030" spans="1:19">
      <c r="A1030" s="2" t="s">
        <v>2115</v>
      </c>
      <c r="B1030" s="2" t="s">
        <v>228</v>
      </c>
      <c r="C1030" s="2" t="s">
        <v>2116</v>
      </c>
      <c r="D1030" s="2" t="s">
        <v>2117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2115</v>
      </c>
    </row>
    <row r="1031" spans="1:19">
      <c r="A1031" s="2" t="s">
        <v>2153</v>
      </c>
      <c r="B1031" s="2" t="s">
        <v>228</v>
      </c>
      <c r="C1031" s="2" t="s">
        <v>2154</v>
      </c>
      <c r="D1031" s="2" t="s">
        <v>2155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2153</v>
      </c>
    </row>
    <row r="1032" spans="1:19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>
      <c r="A1038" s="2" t="s">
        <v>2270</v>
      </c>
      <c r="B1038" s="2" t="s">
        <v>228</v>
      </c>
      <c r="C1038" s="2" t="s">
        <v>2271</v>
      </c>
      <c r="D1038" s="2" t="s">
        <v>2272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2270</v>
      </c>
    </row>
    <row r="1039" spans="1:19">
      <c r="A1039" s="2" t="s">
        <v>2236</v>
      </c>
      <c r="B1039" s="2" t="s">
        <v>2237</v>
      </c>
      <c r="C1039" s="2" t="s">
        <v>2238</v>
      </c>
      <c r="D1039" s="2" t="s">
        <v>2239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2236</v>
      </c>
    </row>
    <row r="1040" spans="1:19">
      <c r="A1040" s="2" t="s">
        <v>2244</v>
      </c>
      <c r="B1040" s="2" t="s">
        <v>2245</v>
      </c>
      <c r="C1040" s="2" t="s">
        <v>2246</v>
      </c>
      <c r="D1040" s="2" t="s">
        <v>2247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2244</v>
      </c>
    </row>
    <row r="1041" spans="1:19">
      <c r="A1041" s="2" t="s">
        <v>2248</v>
      </c>
      <c r="B1041" s="2" t="s">
        <v>2249</v>
      </c>
      <c r="C1041" s="2" t="s">
        <v>2250</v>
      </c>
      <c r="D1041" s="2" t="s">
        <v>2251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2248</v>
      </c>
    </row>
    <row r="1042" spans="1:19">
      <c r="A1042" s="2" t="s">
        <v>2213</v>
      </c>
      <c r="B1042" s="2" t="s">
        <v>2214</v>
      </c>
      <c r="C1042" s="2" t="s">
        <v>2215</v>
      </c>
      <c r="D1042" s="2" t="s">
        <v>2216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2213</v>
      </c>
    </row>
    <row r="1043" spans="1:19">
      <c r="A1043" s="2" t="s">
        <v>2240</v>
      </c>
      <c r="B1043" s="2" t="s">
        <v>2241</v>
      </c>
      <c r="C1043" s="2" t="s">
        <v>2242</v>
      </c>
      <c r="D1043" s="2" t="s">
        <v>2243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2240</v>
      </c>
    </row>
    <row r="1044" spans="1:19">
      <c r="A1044" s="2" t="s">
        <v>2225</v>
      </c>
      <c r="B1044" s="2" t="s">
        <v>228</v>
      </c>
      <c r="C1044" s="2" t="s">
        <v>2226</v>
      </c>
      <c r="D1044" s="2" t="s">
        <v>2227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2225</v>
      </c>
    </row>
    <row r="1045" spans="1:19">
      <c r="A1045" s="2" t="s">
        <v>2259</v>
      </c>
      <c r="B1045" s="2" t="s">
        <v>1863</v>
      </c>
      <c r="C1045" s="2" t="s">
        <v>2260</v>
      </c>
      <c r="D1045" s="2" t="s">
        <v>2261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2259</v>
      </c>
    </row>
    <row r="1046" spans="1:19">
      <c r="A1046" s="1" t="s">
        <v>5420</v>
      </c>
      <c r="B1046" s="2" t="s">
        <v>1954</v>
      </c>
      <c r="C1046" s="2" t="s">
        <v>2262</v>
      </c>
      <c r="D1046" s="2" t="s">
        <v>2263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1" t="s">
        <v>5420</v>
      </c>
    </row>
    <row r="1047" spans="1:19">
      <c r="A1047" s="2" t="s">
        <v>2266</v>
      </c>
      <c r="B1047" s="2" t="s">
        <v>2267</v>
      </c>
      <c r="C1047" s="2" t="s">
        <v>2268</v>
      </c>
      <c r="D1047" s="2" t="s">
        <v>2269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2266</v>
      </c>
    </row>
    <row r="1048" spans="1:19">
      <c r="A1048" s="2" t="s">
        <v>1724</v>
      </c>
      <c r="B1048" s="2" t="s">
        <v>1343</v>
      </c>
      <c r="C1048" s="2" t="s">
        <v>2264</v>
      </c>
      <c r="D1048" s="2" t="s">
        <v>2265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1724</v>
      </c>
    </row>
    <row r="1049" spans="1:19">
      <c r="A1049" s="2" t="s">
        <v>2233</v>
      </c>
      <c r="B1049" s="2" t="s">
        <v>228</v>
      </c>
      <c r="C1049" s="2" t="s">
        <v>2234</v>
      </c>
      <c r="D1049" s="2" t="s">
        <v>2235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2233</v>
      </c>
    </row>
    <row r="1050" spans="1:19">
      <c r="A1050" s="2" t="s">
        <v>2252</v>
      </c>
      <c r="B1050" s="2" t="s">
        <v>1979</v>
      </c>
      <c r="C1050" s="2" t="s">
        <v>2253</v>
      </c>
      <c r="D1050" s="2" t="s">
        <v>2254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2252</v>
      </c>
    </row>
    <row r="1051" spans="1:19">
      <c r="A1051" s="2" t="s">
        <v>2255</v>
      </c>
      <c r="B1051" s="2" t="s">
        <v>2256</v>
      </c>
      <c r="C1051" s="2" t="s">
        <v>2257</v>
      </c>
      <c r="D1051" s="2" t="s">
        <v>2258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2255</v>
      </c>
    </row>
    <row r="1052" spans="1:19">
      <c r="A1052" s="2" t="s">
        <v>2217</v>
      </c>
      <c r="B1052" s="2" t="s">
        <v>2218</v>
      </c>
      <c r="C1052" s="2" t="s">
        <v>2219</v>
      </c>
      <c r="D1052" s="2" t="s">
        <v>2220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2217</v>
      </c>
    </row>
    <row r="1053" spans="1:19">
      <c r="A1053" s="2" t="s">
        <v>2221</v>
      </c>
      <c r="B1053" s="2" t="s">
        <v>2222</v>
      </c>
      <c r="C1053" s="2" t="s">
        <v>2223</v>
      </c>
      <c r="D1053" s="2" t="s">
        <v>2224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2221</v>
      </c>
    </row>
    <row r="1054" spans="1:19">
      <c r="A1054" s="1" t="s">
        <v>5421</v>
      </c>
      <c r="B1054" s="2" t="s">
        <v>372</v>
      </c>
      <c r="C1054" s="2" t="s">
        <v>2231</v>
      </c>
      <c r="D1054" s="2" t="s">
        <v>2232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1" t="s">
        <v>5421</v>
      </c>
    </row>
    <row r="1055" spans="1:19">
      <c r="A1055" s="2" t="s">
        <v>2228</v>
      </c>
      <c r="B1055" s="2" t="s">
        <v>2218</v>
      </c>
      <c r="C1055" s="2" t="s">
        <v>2229</v>
      </c>
      <c r="D1055" s="2" t="s">
        <v>2230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2228</v>
      </c>
    </row>
    <row r="1056" spans="1:19">
      <c r="A1056" s="2" t="s">
        <v>2206</v>
      </c>
      <c r="B1056" s="2" t="s">
        <v>2207</v>
      </c>
      <c r="C1056" s="2" t="s">
        <v>2208</v>
      </c>
      <c r="D1056" s="2" t="s">
        <v>2209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2206</v>
      </c>
    </row>
    <row r="1057" spans="1:19">
      <c r="A1057" s="2" t="s">
        <v>2210</v>
      </c>
      <c r="B1057" s="2" t="s">
        <v>1343</v>
      </c>
      <c r="C1057" s="2" t="s">
        <v>2211</v>
      </c>
      <c r="D1057" s="2" t="s">
        <v>2212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2210</v>
      </c>
    </row>
    <row r="1058" spans="1:19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>
      <c r="A1063" s="2" t="s">
        <v>108</v>
      </c>
      <c r="S1063" s="2"/>
    </row>
    <row r="1064" spans="1:19">
      <c r="A1064" s="2" t="s">
        <v>2279</v>
      </c>
      <c r="B1064" s="2" t="s">
        <v>2280</v>
      </c>
      <c r="C1064" s="2" t="s">
        <v>2281</v>
      </c>
      <c r="D1064" s="2" t="s">
        <v>2282</v>
      </c>
      <c r="E1064" s="2">
        <v>20.227209999999999</v>
      </c>
      <c r="F1064" s="2">
        <v>39.15804</v>
      </c>
      <c r="G1064" s="2">
        <v>173835.75917999999</v>
      </c>
      <c r="H1064" s="2">
        <v>4340810.8496000003</v>
      </c>
      <c r="S1064" s="2" t="s">
        <v>2279</v>
      </c>
    </row>
    <row r="1065" spans="1:19">
      <c r="A1065" s="2" t="s">
        <v>2273</v>
      </c>
      <c r="B1065" s="2" t="s">
        <v>2029</v>
      </c>
      <c r="C1065" s="2" t="s">
        <v>2274</v>
      </c>
      <c r="D1065" s="2" t="s">
        <v>2275</v>
      </c>
      <c r="E1065" s="2">
        <v>20.178229999999999</v>
      </c>
      <c r="F1065" s="2">
        <v>39.209899999999998</v>
      </c>
      <c r="G1065" s="2">
        <v>169844.82922000001</v>
      </c>
      <c r="H1065" s="2">
        <v>4346745.9548800001</v>
      </c>
      <c r="S1065" s="2" t="s">
        <v>2273</v>
      </c>
    </row>
    <row r="1066" spans="1:19">
      <c r="A1066" s="2" t="s">
        <v>2276</v>
      </c>
      <c r="B1066" s="2" t="s">
        <v>2101</v>
      </c>
      <c r="C1066" s="2" t="s">
        <v>2277</v>
      </c>
      <c r="D1066" s="2" t="s">
        <v>2278</v>
      </c>
      <c r="E1066" s="2">
        <v>20.16939</v>
      </c>
      <c r="F1066" s="2">
        <v>39.217770000000002</v>
      </c>
      <c r="G1066" s="2">
        <v>169118.95819999999</v>
      </c>
      <c r="H1066" s="2">
        <v>4347652.0225099996</v>
      </c>
      <c r="S1066" s="2" t="s">
        <v>2276</v>
      </c>
    </row>
    <row r="1067" spans="1:19">
      <c r="B1067" s="2"/>
      <c r="C1067" s="2"/>
      <c r="D1067" s="2"/>
      <c r="E1067" s="2"/>
      <c r="F1067" s="2"/>
      <c r="G1067" s="2"/>
      <c r="H1067" s="2"/>
      <c r="S1067" s="2"/>
    </row>
    <row r="1068" spans="1:19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>
      <c r="A1072" s="1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>
      <c r="A1073" s="1" t="s">
        <v>5422</v>
      </c>
      <c r="B1073" s="2" t="s">
        <v>2283</v>
      </c>
      <c r="C1073" s="2" t="s">
        <v>2284</v>
      </c>
      <c r="D1073" s="2" t="s">
        <v>2285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1" t="s">
        <v>5422</v>
      </c>
    </row>
    <row r="1074" spans="1:19">
      <c r="A1074" s="2" t="s">
        <v>2286</v>
      </c>
      <c r="B1074" s="2" t="s">
        <v>228</v>
      </c>
      <c r="C1074" s="2" t="s">
        <v>2287</v>
      </c>
      <c r="D1074" s="2" t="s">
        <v>2288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2286</v>
      </c>
    </row>
    <row r="1075" spans="1:19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>
      <c r="A1081" s="2" t="s">
        <v>2300</v>
      </c>
      <c r="B1081" s="2" t="s">
        <v>228</v>
      </c>
      <c r="C1081" s="2" t="s">
        <v>2301</v>
      </c>
      <c r="D1081" s="2" t="s">
        <v>2302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2300</v>
      </c>
    </row>
    <row r="1082" spans="1:19">
      <c r="A1082" s="1" t="s">
        <v>5423</v>
      </c>
      <c r="B1082" s="2" t="s">
        <v>2307</v>
      </c>
      <c r="C1082" s="2" t="s">
        <v>2308</v>
      </c>
      <c r="D1082" s="2" t="s">
        <v>2309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1" t="s">
        <v>5423</v>
      </c>
    </row>
    <row r="1083" spans="1:19">
      <c r="A1083" s="1" t="s">
        <v>5424</v>
      </c>
      <c r="B1083" s="2" t="s">
        <v>2310</v>
      </c>
      <c r="C1083" s="2" t="s">
        <v>2311</v>
      </c>
      <c r="D1083" s="2" t="s">
        <v>2312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1" t="s">
        <v>5424</v>
      </c>
    </row>
    <row r="1084" spans="1:19">
      <c r="A1084" s="2" t="s">
        <v>2294</v>
      </c>
      <c r="B1084" s="2" t="s">
        <v>228</v>
      </c>
      <c r="C1084" s="2" t="s">
        <v>2295</v>
      </c>
      <c r="D1084" s="2" t="s">
        <v>2296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2294</v>
      </c>
    </row>
    <row r="1085" spans="1:19">
      <c r="A1085" s="2" t="s">
        <v>2297</v>
      </c>
      <c r="B1085" s="2" t="s">
        <v>228</v>
      </c>
      <c r="C1085" s="2" t="s">
        <v>2298</v>
      </c>
      <c r="D1085" s="2" t="s">
        <v>2299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2297</v>
      </c>
    </row>
    <row r="1086" spans="1:19">
      <c r="A1086" s="2" t="s">
        <v>2289</v>
      </c>
      <c r="B1086" s="2" t="s">
        <v>228</v>
      </c>
      <c r="C1086" s="2" t="s">
        <v>2290</v>
      </c>
      <c r="D1086" s="2" t="s">
        <v>2291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2289</v>
      </c>
    </row>
    <row r="1087" spans="1:19">
      <c r="A1087" s="2" t="s">
        <v>2303</v>
      </c>
      <c r="B1087" s="2" t="s">
        <v>2304</v>
      </c>
      <c r="C1087" s="2" t="s">
        <v>2305</v>
      </c>
      <c r="D1087" s="2" t="s">
        <v>2306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2303</v>
      </c>
    </row>
    <row r="1088" spans="1:19">
      <c r="A1088" s="1" t="s">
        <v>5425</v>
      </c>
      <c r="B1088" s="2" t="s">
        <v>228</v>
      </c>
      <c r="C1088" s="2" t="s">
        <v>2292</v>
      </c>
      <c r="D1088" s="2" t="s">
        <v>2293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1" t="s">
        <v>5425</v>
      </c>
    </row>
    <row r="1089" spans="1:19">
      <c r="A1089" s="2" t="s">
        <v>2338</v>
      </c>
      <c r="B1089" s="2" t="s">
        <v>2203</v>
      </c>
      <c r="C1089" s="2" t="s">
        <v>2339</v>
      </c>
      <c r="D1089" s="2" t="s">
        <v>2340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2338</v>
      </c>
    </row>
    <row r="1090" spans="1:19">
      <c r="A1090" s="2" t="s">
        <v>2344</v>
      </c>
      <c r="B1090" s="2" t="s">
        <v>228</v>
      </c>
      <c r="C1090" s="2" t="s">
        <v>2345</v>
      </c>
      <c r="D1090" s="2" t="s">
        <v>2346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2344</v>
      </c>
    </row>
    <row r="1091" spans="1:19">
      <c r="A1091" s="2" t="s">
        <v>2347</v>
      </c>
      <c r="B1091" s="2" t="s">
        <v>228</v>
      </c>
      <c r="C1091" s="2" t="s">
        <v>2348</v>
      </c>
      <c r="D1091" s="2" t="s">
        <v>2349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2347</v>
      </c>
    </row>
    <row r="1092" spans="1:19">
      <c r="A1092" s="2" t="s">
        <v>2324</v>
      </c>
      <c r="B1092" s="2" t="s">
        <v>419</v>
      </c>
      <c r="C1092" s="2" t="s">
        <v>2325</v>
      </c>
      <c r="D1092" s="2" t="s">
        <v>2326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2324</v>
      </c>
    </row>
    <row r="1093" spans="1:19">
      <c r="A1093" s="2" t="s">
        <v>2320</v>
      </c>
      <c r="B1093" s="2" t="s">
        <v>2321</v>
      </c>
      <c r="C1093" s="2" t="s">
        <v>2322</v>
      </c>
      <c r="D1093" s="2" t="s">
        <v>2323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2320</v>
      </c>
    </row>
    <row r="1094" spans="1:19">
      <c r="A1094" s="2" t="s">
        <v>2327</v>
      </c>
      <c r="B1094" s="2" t="s">
        <v>2328</v>
      </c>
      <c r="C1094" s="2" t="s">
        <v>2329</v>
      </c>
      <c r="D1094" s="2" t="s">
        <v>2330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2327</v>
      </c>
    </row>
    <row r="1095" spans="1:19">
      <c r="A1095" s="2" t="s">
        <v>2334</v>
      </c>
      <c r="B1095" s="2" t="s">
        <v>2335</v>
      </c>
      <c r="C1095" s="2" t="s">
        <v>2336</v>
      </c>
      <c r="D1095" s="2" t="s">
        <v>2337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2334</v>
      </c>
    </row>
    <row r="1096" spans="1:19">
      <c r="A1096" s="2" t="s">
        <v>2341</v>
      </c>
      <c r="B1096" s="2" t="s">
        <v>800</v>
      </c>
      <c r="C1096" s="2" t="s">
        <v>2342</v>
      </c>
      <c r="D1096" s="2" t="s">
        <v>2343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2341</v>
      </c>
    </row>
    <row r="1097" spans="1:19">
      <c r="A1097" s="2" t="s">
        <v>2313</v>
      </c>
      <c r="B1097" s="2" t="s">
        <v>228</v>
      </c>
      <c r="C1097" s="2" t="s">
        <v>2314</v>
      </c>
      <c r="D1097" s="2" t="s">
        <v>2315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2313</v>
      </c>
    </row>
    <row r="1098" spans="1:19">
      <c r="A1098" s="2" t="s">
        <v>2331</v>
      </c>
      <c r="B1098" s="2" t="s">
        <v>761</v>
      </c>
      <c r="C1098" s="2" t="s">
        <v>2332</v>
      </c>
      <c r="D1098" s="2" t="s">
        <v>2333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2331</v>
      </c>
    </row>
    <row r="1099" spans="1:19">
      <c r="A1099" s="2" t="s">
        <v>2316</v>
      </c>
      <c r="B1099" s="2" t="s">
        <v>2317</v>
      </c>
      <c r="C1099" s="2" t="s">
        <v>2318</v>
      </c>
      <c r="D1099" s="2" t="s">
        <v>2319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2316</v>
      </c>
    </row>
    <row r="1100" spans="1:19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>
      <c r="A1105" s="1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>
      <c r="A1106" s="2" t="s">
        <v>2350</v>
      </c>
      <c r="B1106" s="2" t="s">
        <v>2351</v>
      </c>
      <c r="C1106" s="2" t="s">
        <v>2352</v>
      </c>
      <c r="D1106" s="2" t="s">
        <v>2353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2350</v>
      </c>
    </row>
    <row r="1107" spans="1:19">
      <c r="A1107" s="2" t="s">
        <v>2354</v>
      </c>
      <c r="B1107" s="2" t="s">
        <v>2355</v>
      </c>
      <c r="C1107" s="2" t="s">
        <v>2356</v>
      </c>
      <c r="D1107" s="2" t="s">
        <v>2357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2354</v>
      </c>
    </row>
    <row r="1108" spans="1:19">
      <c r="A1108" s="2" t="s">
        <v>2362</v>
      </c>
      <c r="B1108" s="2" t="s">
        <v>228</v>
      </c>
      <c r="C1108" s="2" t="s">
        <v>2363</v>
      </c>
      <c r="D1108" s="2" t="s">
        <v>2364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2362</v>
      </c>
    </row>
    <row r="1109" spans="1:19">
      <c r="A1109" s="1" t="s">
        <v>5426</v>
      </c>
      <c r="B1109" s="2" t="s">
        <v>2359</v>
      </c>
      <c r="C1109" s="2" t="s">
        <v>2360</v>
      </c>
      <c r="D1109" s="2" t="s">
        <v>2361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1" t="s">
        <v>5426</v>
      </c>
    </row>
    <row r="1110" spans="1:19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>
      <c r="A1116" s="2" t="s">
        <v>2384</v>
      </c>
      <c r="B1116" s="2" t="s">
        <v>2385</v>
      </c>
      <c r="C1116" s="2" t="s">
        <v>2386</v>
      </c>
      <c r="D1116" s="2" t="s">
        <v>2387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2384</v>
      </c>
    </row>
    <row r="1117" spans="1:19">
      <c r="A1117" s="2" t="s">
        <v>2365</v>
      </c>
      <c r="B1117" s="2" t="s">
        <v>2366</v>
      </c>
      <c r="C1117" s="2" t="s">
        <v>2367</v>
      </c>
      <c r="D1117" s="2" t="s">
        <v>2368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2365</v>
      </c>
    </row>
    <row r="1118" spans="1:19">
      <c r="A1118" s="2" t="s">
        <v>2380</v>
      </c>
      <c r="B1118" s="2" t="s">
        <v>2381</v>
      </c>
      <c r="C1118" s="2" t="s">
        <v>2382</v>
      </c>
      <c r="D1118" s="2" t="s">
        <v>2383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2380</v>
      </c>
    </row>
    <row r="1119" spans="1:19">
      <c r="A1119" s="2" t="s">
        <v>2372</v>
      </c>
      <c r="B1119" s="2" t="s">
        <v>2373</v>
      </c>
      <c r="C1119" s="2" t="s">
        <v>2374</v>
      </c>
      <c r="D1119" s="2" t="s">
        <v>2375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2372</v>
      </c>
    </row>
    <row r="1120" spans="1:19">
      <c r="A1120" s="2" t="s">
        <v>2376</v>
      </c>
      <c r="B1120" s="2" t="s">
        <v>2377</v>
      </c>
      <c r="C1120" s="2" t="s">
        <v>2378</v>
      </c>
      <c r="D1120" s="2" t="s">
        <v>2379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2376</v>
      </c>
    </row>
    <row r="1121" spans="1:19">
      <c r="A1121" s="2" t="s">
        <v>2369</v>
      </c>
      <c r="B1121" s="2" t="s">
        <v>228</v>
      </c>
      <c r="C1121" s="2" t="s">
        <v>2370</v>
      </c>
      <c r="D1121" s="2" t="s">
        <v>2371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2369</v>
      </c>
    </row>
    <row r="1122" spans="1:19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>
      <c r="A1127" s="1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>
      <c r="A1128" s="2" t="s">
        <v>2412</v>
      </c>
      <c r="B1128" s="2" t="s">
        <v>862</v>
      </c>
      <c r="C1128" s="2" t="s">
        <v>2413</v>
      </c>
      <c r="D1128" s="2" t="s">
        <v>2414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2412</v>
      </c>
    </row>
    <row r="1129" spans="1:19">
      <c r="A1129" s="2" t="s">
        <v>2399</v>
      </c>
      <c r="B1129" s="2" t="s">
        <v>228</v>
      </c>
      <c r="C1129" s="2" t="s">
        <v>2400</v>
      </c>
      <c r="D1129" s="2" t="s">
        <v>2401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2399</v>
      </c>
    </row>
    <row r="1130" spans="1:19">
      <c r="A1130" s="2" t="s">
        <v>2402</v>
      </c>
      <c r="B1130" s="2" t="s">
        <v>2403</v>
      </c>
      <c r="C1130" s="2" t="s">
        <v>2404</v>
      </c>
      <c r="D1130" s="2" t="s">
        <v>2405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2402</v>
      </c>
    </row>
    <row r="1131" spans="1:19">
      <c r="A1131" s="2" t="s">
        <v>2406</v>
      </c>
      <c r="B1131" s="2" t="s">
        <v>1152</v>
      </c>
      <c r="C1131" s="2" t="s">
        <v>2407</v>
      </c>
      <c r="D1131" s="2" t="s">
        <v>2408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2406</v>
      </c>
    </row>
    <row r="1132" spans="1:19">
      <c r="A1132" s="2" t="s">
        <v>2388</v>
      </c>
      <c r="B1132" s="2" t="s">
        <v>745</v>
      </c>
      <c r="C1132" s="2" t="s">
        <v>2389</v>
      </c>
      <c r="D1132" s="2" t="s">
        <v>2390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2388</v>
      </c>
    </row>
    <row r="1133" spans="1:19">
      <c r="A1133" s="2" t="s">
        <v>2391</v>
      </c>
      <c r="B1133" s="2" t="s">
        <v>2392</v>
      </c>
      <c r="C1133" s="2" t="s">
        <v>2393</v>
      </c>
      <c r="D1133" s="2" t="s">
        <v>2394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2391</v>
      </c>
    </row>
    <row r="1134" spans="1:19">
      <c r="A1134" s="2" t="s">
        <v>2409</v>
      </c>
      <c r="B1134" s="2" t="s">
        <v>228</v>
      </c>
      <c r="C1134" s="2" t="s">
        <v>2410</v>
      </c>
      <c r="D1134" s="2" t="s">
        <v>2411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2409</v>
      </c>
    </row>
    <row r="1135" spans="1:19">
      <c r="A1135" s="1" t="s">
        <v>5427</v>
      </c>
      <c r="B1135" s="2" t="s">
        <v>2396</v>
      </c>
      <c r="C1135" s="2" t="s">
        <v>2397</v>
      </c>
      <c r="D1135" s="2" t="s">
        <v>2398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1" t="s">
        <v>5427</v>
      </c>
    </row>
    <row r="1136" spans="1:19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>
      <c r="A1142" s="2" t="s">
        <v>2415</v>
      </c>
      <c r="B1142" s="2" t="s">
        <v>2416</v>
      </c>
      <c r="C1142" s="2" t="s">
        <v>2417</v>
      </c>
      <c r="D1142" s="2" t="s">
        <v>2418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2415</v>
      </c>
    </row>
    <row r="1143" spans="1:19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>
      <c r="A1148" s="1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>
      <c r="A1149" s="1" t="s">
        <v>5428</v>
      </c>
      <c r="B1149" s="2" t="s">
        <v>442</v>
      </c>
      <c r="C1149" s="2" t="s">
        <v>2484</v>
      </c>
      <c r="D1149" s="2" t="s">
        <v>2485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1" t="s">
        <v>5428</v>
      </c>
    </row>
    <row r="1150" spans="1:19">
      <c r="A1150" s="2" t="s">
        <v>2436</v>
      </c>
      <c r="B1150" s="2" t="s">
        <v>228</v>
      </c>
      <c r="C1150" s="2" t="s">
        <v>2437</v>
      </c>
      <c r="D1150" s="2" t="s">
        <v>2438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2436</v>
      </c>
    </row>
    <row r="1151" spans="1:19">
      <c r="A1151" s="2" t="s">
        <v>2503</v>
      </c>
      <c r="B1151" s="2" t="s">
        <v>2504</v>
      </c>
      <c r="C1151" s="2" t="s">
        <v>2505</v>
      </c>
      <c r="D1151" s="2" t="s">
        <v>2506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2503</v>
      </c>
    </row>
    <row r="1152" spans="1:19">
      <c r="A1152" s="2" t="s">
        <v>2419</v>
      </c>
      <c r="B1152" s="2" t="s">
        <v>2420</v>
      </c>
      <c r="C1152" s="2" t="s">
        <v>2421</v>
      </c>
      <c r="D1152" s="2" t="s">
        <v>2422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2419</v>
      </c>
    </row>
    <row r="1153" spans="1:19">
      <c r="A1153" s="1" t="s">
        <v>2439</v>
      </c>
      <c r="B1153" s="2" t="s">
        <v>2440</v>
      </c>
      <c r="C1153" s="2" t="s">
        <v>2441</v>
      </c>
      <c r="D1153" s="2" t="s">
        <v>2442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2439</v>
      </c>
    </row>
    <row r="1154" spans="1:19">
      <c r="A1154" s="1" t="s">
        <v>5429</v>
      </c>
      <c r="B1154" s="2" t="s">
        <v>2451</v>
      </c>
      <c r="C1154" s="2" t="s">
        <v>2452</v>
      </c>
      <c r="D1154" s="2" t="s">
        <v>2453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1" t="s">
        <v>5429</v>
      </c>
    </row>
    <row r="1155" spans="1:19">
      <c r="A1155" s="2" t="s">
        <v>2492</v>
      </c>
      <c r="B1155" s="2" t="s">
        <v>2493</v>
      </c>
      <c r="C1155" s="2" t="s">
        <v>2494</v>
      </c>
      <c r="D1155" s="2" t="s">
        <v>2495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2492</v>
      </c>
    </row>
    <row r="1156" spans="1:19">
      <c r="A1156" s="2" t="s">
        <v>2454</v>
      </c>
      <c r="B1156" s="2" t="s">
        <v>2455</v>
      </c>
      <c r="C1156" s="2" t="s">
        <v>2456</v>
      </c>
      <c r="D1156" s="2" t="s">
        <v>2457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2454</v>
      </c>
    </row>
    <row r="1157" spans="1:19">
      <c r="A1157" s="2" t="s">
        <v>2458</v>
      </c>
      <c r="B1157" s="2" t="s">
        <v>2459</v>
      </c>
      <c r="C1157" s="2" t="s">
        <v>2460</v>
      </c>
      <c r="D1157" s="2" t="s">
        <v>2461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2458</v>
      </c>
    </row>
    <row r="1158" spans="1:19">
      <c r="A1158" s="2" t="s">
        <v>2462</v>
      </c>
      <c r="B1158" s="2" t="s">
        <v>2463</v>
      </c>
      <c r="C1158" s="2" t="s">
        <v>2464</v>
      </c>
      <c r="D1158" s="2" t="s">
        <v>2465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2462</v>
      </c>
    </row>
    <row r="1159" spans="1:19">
      <c r="A1159" s="2" t="s">
        <v>2507</v>
      </c>
      <c r="B1159" s="2" t="s">
        <v>2508</v>
      </c>
      <c r="C1159" s="2" t="s">
        <v>2509</v>
      </c>
      <c r="D1159" s="2" t="s">
        <v>2510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2507</v>
      </c>
    </row>
    <row r="1160" spans="1:19">
      <c r="A1160" s="2" t="s">
        <v>2489</v>
      </c>
      <c r="B1160" s="2" t="s">
        <v>228</v>
      </c>
      <c r="C1160" s="2" t="s">
        <v>2490</v>
      </c>
      <c r="D1160" s="2" t="s">
        <v>2491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2489</v>
      </c>
    </row>
    <row r="1161" spans="1:19">
      <c r="A1161" s="2" t="s">
        <v>2466</v>
      </c>
      <c r="B1161" s="2" t="s">
        <v>2467</v>
      </c>
      <c r="C1161" s="2" t="s">
        <v>2468</v>
      </c>
      <c r="D1161" s="2" t="s">
        <v>2469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2466</v>
      </c>
    </row>
    <row r="1162" spans="1:19">
      <c r="A1162" s="2" t="s">
        <v>2496</v>
      </c>
      <c r="B1162" s="2" t="s">
        <v>2214</v>
      </c>
      <c r="C1162" s="2" t="s">
        <v>2497</v>
      </c>
      <c r="D1162" s="2" t="s">
        <v>2498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2496</v>
      </c>
    </row>
    <row r="1163" spans="1:19">
      <c r="A1163" s="2" t="s">
        <v>2473</v>
      </c>
      <c r="B1163" s="2" t="s">
        <v>228</v>
      </c>
      <c r="C1163" s="2" t="s">
        <v>2474</v>
      </c>
      <c r="D1163" s="2" t="s">
        <v>2475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2473</v>
      </c>
    </row>
    <row r="1164" spans="1:19">
      <c r="A1164" s="2" t="s">
        <v>2480</v>
      </c>
      <c r="B1164" s="2" t="s">
        <v>2481</v>
      </c>
      <c r="C1164" s="2" t="s">
        <v>2482</v>
      </c>
      <c r="D1164" s="2" t="s">
        <v>2483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2480</v>
      </c>
    </row>
    <row r="1165" spans="1:19">
      <c r="A1165" s="2" t="s">
        <v>2443</v>
      </c>
      <c r="B1165" s="2" t="s">
        <v>2444</v>
      </c>
      <c r="C1165" s="2" t="s">
        <v>2445</v>
      </c>
      <c r="D1165" s="2" t="s">
        <v>2446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2443</v>
      </c>
    </row>
    <row r="1166" spans="1:19">
      <c r="A1166" s="2" t="s">
        <v>2447</v>
      </c>
      <c r="B1166" s="2" t="s">
        <v>228</v>
      </c>
      <c r="C1166" s="2" t="s">
        <v>2448</v>
      </c>
      <c r="D1166" s="2" t="s">
        <v>2449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2447</v>
      </c>
    </row>
    <row r="1167" spans="1:19">
      <c r="A1167" s="2" t="s">
        <v>2430</v>
      </c>
      <c r="B1167" s="2" t="s">
        <v>228</v>
      </c>
      <c r="C1167" s="2" t="s">
        <v>2431</v>
      </c>
      <c r="D1167" s="2" t="s">
        <v>2432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2430</v>
      </c>
    </row>
    <row r="1168" spans="1:19">
      <c r="A1168" s="2" t="s">
        <v>2470</v>
      </c>
      <c r="B1168" s="2" t="s">
        <v>228</v>
      </c>
      <c r="C1168" s="2" t="s">
        <v>2471</v>
      </c>
      <c r="D1168" s="2" t="s">
        <v>2472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2470</v>
      </c>
    </row>
    <row r="1169" spans="1:19">
      <c r="A1169" s="2" t="s">
        <v>2426</v>
      </c>
      <c r="B1169" s="2" t="s">
        <v>2427</v>
      </c>
      <c r="C1169" s="2" t="s">
        <v>2428</v>
      </c>
      <c r="D1169" s="2" t="s">
        <v>2429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2426</v>
      </c>
    </row>
    <row r="1170" spans="1:19">
      <c r="A1170" s="2" t="s">
        <v>2423</v>
      </c>
      <c r="B1170" s="2" t="s">
        <v>228</v>
      </c>
      <c r="C1170" s="2" t="s">
        <v>2424</v>
      </c>
      <c r="D1170" s="2" t="s">
        <v>2425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2423</v>
      </c>
    </row>
    <row r="1171" spans="1:19">
      <c r="A1171" s="2" t="s">
        <v>2433</v>
      </c>
      <c r="B1171" s="2" t="s">
        <v>1753</v>
      </c>
      <c r="C1171" s="2" t="s">
        <v>2434</v>
      </c>
      <c r="D1171" s="2" t="s">
        <v>2435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2433</v>
      </c>
    </row>
    <row r="1172" spans="1:19">
      <c r="A1172" s="2" t="s">
        <v>2486</v>
      </c>
      <c r="B1172" s="2" t="s">
        <v>228</v>
      </c>
      <c r="C1172" s="2" t="s">
        <v>2487</v>
      </c>
      <c r="D1172" s="2" t="s">
        <v>2488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2486</v>
      </c>
    </row>
    <row r="1173" spans="1:19">
      <c r="A1173" s="2" t="s">
        <v>2476</v>
      </c>
      <c r="B1173" s="2" t="s">
        <v>2477</v>
      </c>
      <c r="C1173" s="2" t="s">
        <v>2478</v>
      </c>
      <c r="D1173" s="2" t="s">
        <v>2479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2476</v>
      </c>
    </row>
    <row r="1174" spans="1:19">
      <c r="A1174" s="2" t="s">
        <v>2499</v>
      </c>
      <c r="B1174" s="2" t="s">
        <v>2500</v>
      </c>
      <c r="C1174" s="2" t="s">
        <v>2501</v>
      </c>
      <c r="D1174" s="2" t="s">
        <v>2502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2499</v>
      </c>
    </row>
    <row r="1175" spans="1:19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>
      <c r="A1181" s="2" t="s">
        <v>2518</v>
      </c>
      <c r="B1181" s="2" t="s">
        <v>1423</v>
      </c>
      <c r="C1181" s="2" t="s">
        <v>2519</v>
      </c>
      <c r="D1181" s="2" t="s">
        <v>2520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2518</v>
      </c>
    </row>
    <row r="1182" spans="1:19">
      <c r="A1182" s="2" t="s">
        <v>2514</v>
      </c>
      <c r="B1182" s="2" t="s">
        <v>2515</v>
      </c>
      <c r="C1182" s="2" t="s">
        <v>2516</v>
      </c>
      <c r="D1182" s="2" t="s">
        <v>2517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2514</v>
      </c>
    </row>
    <row r="1183" spans="1:19">
      <c r="A1183" s="2" t="s">
        <v>2511</v>
      </c>
      <c r="B1183" s="2" t="s">
        <v>228</v>
      </c>
      <c r="C1183" s="2" t="s">
        <v>2512</v>
      </c>
      <c r="D1183" s="2" t="s">
        <v>2513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2511</v>
      </c>
    </row>
    <row r="1184" spans="1:19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>
      <c r="A1189" s="1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>
      <c r="A1190" s="2" t="s">
        <v>870</v>
      </c>
      <c r="B1190" s="2" t="s">
        <v>1555</v>
      </c>
      <c r="C1190" s="2" t="s">
        <v>2542</v>
      </c>
      <c r="D1190" s="2" t="s">
        <v>2543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870</v>
      </c>
    </row>
    <row r="1191" spans="1:19">
      <c r="A1191" s="2" t="s">
        <v>2531</v>
      </c>
      <c r="B1191" s="2" t="s">
        <v>2532</v>
      </c>
      <c r="C1191" s="2" t="s">
        <v>2533</v>
      </c>
      <c r="D1191" s="2" t="s">
        <v>2534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2531</v>
      </c>
    </row>
    <row r="1192" spans="1:19">
      <c r="A1192" s="2" t="s">
        <v>1394</v>
      </c>
      <c r="B1192" s="2" t="s">
        <v>2535</v>
      </c>
      <c r="C1192" s="2" t="s">
        <v>2536</v>
      </c>
      <c r="D1192" s="2" t="s">
        <v>2537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1394</v>
      </c>
    </row>
    <row r="1193" spans="1:19">
      <c r="A1193" s="1" t="s">
        <v>5430</v>
      </c>
      <c r="B1193" s="2" t="s">
        <v>1230</v>
      </c>
      <c r="C1193" s="2" t="s">
        <v>2521</v>
      </c>
      <c r="D1193" s="2" t="s">
        <v>2522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1" t="s">
        <v>5430</v>
      </c>
    </row>
    <row r="1194" spans="1:19">
      <c r="A1194" s="2" t="s">
        <v>2523</v>
      </c>
      <c r="B1194" s="2" t="s">
        <v>2524</v>
      </c>
      <c r="C1194" s="2" t="s">
        <v>2525</v>
      </c>
      <c r="D1194" s="2" t="s">
        <v>2526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2523</v>
      </c>
    </row>
    <row r="1195" spans="1:19">
      <c r="A1195" s="2" t="s">
        <v>2527</v>
      </c>
      <c r="B1195" s="2" t="s">
        <v>2528</v>
      </c>
      <c r="C1195" s="2" t="s">
        <v>2529</v>
      </c>
      <c r="D1195" s="2" t="s">
        <v>2530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2527</v>
      </c>
    </row>
    <row r="1196" spans="1:19">
      <c r="A1196" s="2" t="s">
        <v>2544</v>
      </c>
      <c r="B1196" s="2" t="s">
        <v>228</v>
      </c>
      <c r="C1196" s="2" t="s">
        <v>2545</v>
      </c>
      <c r="D1196" s="2" t="s">
        <v>2546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2544</v>
      </c>
    </row>
    <row r="1197" spans="1:19">
      <c r="A1197" s="2" t="s">
        <v>2538</v>
      </c>
      <c r="B1197" s="2" t="s">
        <v>2539</v>
      </c>
      <c r="C1197" s="2" t="s">
        <v>2540</v>
      </c>
      <c r="D1197" s="2" t="s">
        <v>2541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2538</v>
      </c>
    </row>
    <row r="1198" spans="1:19">
      <c r="A1198" s="2" t="s">
        <v>2547</v>
      </c>
      <c r="B1198" s="2" t="s">
        <v>2548</v>
      </c>
      <c r="C1198" s="2" t="s">
        <v>2549</v>
      </c>
      <c r="D1198" s="2" t="s">
        <v>2550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2547</v>
      </c>
    </row>
    <row r="1199" spans="1:19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>
      <c r="A1205" s="2" t="s">
        <v>2551</v>
      </c>
      <c r="B1205" s="2" t="s">
        <v>2455</v>
      </c>
      <c r="C1205" s="2" t="s">
        <v>2552</v>
      </c>
      <c r="D1205" s="2" t="s">
        <v>2553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2551</v>
      </c>
    </row>
    <row r="1206" spans="1:19">
      <c r="A1206" s="2" t="s">
        <v>2565</v>
      </c>
      <c r="B1206" s="2" t="s">
        <v>2566</v>
      </c>
      <c r="C1206" s="2" t="s">
        <v>2567</v>
      </c>
      <c r="D1206" s="2" t="s">
        <v>2568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2565</v>
      </c>
    </row>
    <row r="1207" spans="1:19">
      <c r="A1207" s="1" t="s">
        <v>5431</v>
      </c>
      <c r="B1207" s="2" t="s">
        <v>228</v>
      </c>
      <c r="C1207" s="2" t="s">
        <v>2570</v>
      </c>
      <c r="D1207" s="2" t="s">
        <v>2571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1" t="s">
        <v>5431</v>
      </c>
    </row>
    <row r="1208" spans="1:19">
      <c r="A1208" s="2" t="s">
        <v>2561</v>
      </c>
      <c r="B1208" s="2" t="s">
        <v>2562</v>
      </c>
      <c r="C1208" s="2" t="s">
        <v>2563</v>
      </c>
      <c r="D1208" s="2" t="s">
        <v>2564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2561</v>
      </c>
    </row>
    <row r="1209" spans="1:19">
      <c r="A1209" s="2" t="s">
        <v>2554</v>
      </c>
      <c r="B1209" s="2" t="s">
        <v>2555</v>
      </c>
      <c r="C1209" s="2" t="s">
        <v>2556</v>
      </c>
      <c r="D1209" s="2" t="s">
        <v>2557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2554</v>
      </c>
    </row>
    <row r="1210" spans="1:19">
      <c r="A1210" s="2" t="s">
        <v>2558</v>
      </c>
      <c r="B1210" s="2" t="s">
        <v>656</v>
      </c>
      <c r="C1210" s="2" t="s">
        <v>2559</v>
      </c>
      <c r="D1210" s="2" t="s">
        <v>2560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2558</v>
      </c>
    </row>
    <row r="1211" spans="1:19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>
      <c r="A1217" s="2" t="s">
        <v>2572</v>
      </c>
      <c r="B1217" s="2" t="s">
        <v>482</v>
      </c>
      <c r="C1217" s="2" t="s">
        <v>2573</v>
      </c>
      <c r="D1217" s="2" t="s">
        <v>2574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2572</v>
      </c>
    </row>
    <row r="1218" spans="1:19">
      <c r="A1218" s="2" t="s">
        <v>2575</v>
      </c>
      <c r="B1218" s="2" t="s">
        <v>1915</v>
      </c>
      <c r="C1218" s="2" t="s">
        <v>2576</v>
      </c>
      <c r="D1218" s="2" t="s">
        <v>2577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2575</v>
      </c>
    </row>
    <row r="1219" spans="1:19">
      <c r="A1219" s="2" t="s">
        <v>2578</v>
      </c>
      <c r="B1219" s="2" t="s">
        <v>228</v>
      </c>
      <c r="C1219" s="2" t="s">
        <v>2579</v>
      </c>
      <c r="D1219" s="2" t="s">
        <v>2580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2578</v>
      </c>
    </row>
    <row r="1220" spans="1:19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>
      <c r="A1226" s="2" t="s">
        <v>2649</v>
      </c>
      <c r="B1226" s="2" t="s">
        <v>2650</v>
      </c>
      <c r="C1226" s="2" t="s">
        <v>2651</v>
      </c>
      <c r="D1226" s="2" t="s">
        <v>2652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2649</v>
      </c>
    </row>
    <row r="1227" spans="1:19">
      <c r="A1227" s="2" t="s">
        <v>2601</v>
      </c>
      <c r="B1227" s="2" t="s">
        <v>1442</v>
      </c>
      <c r="C1227" s="2" t="s">
        <v>2602</v>
      </c>
      <c r="D1227" s="2" t="s">
        <v>2603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2601</v>
      </c>
    </row>
    <row r="1228" spans="1:19">
      <c r="A1228" s="2" t="s">
        <v>2630</v>
      </c>
      <c r="B1228" s="2" t="s">
        <v>2307</v>
      </c>
      <c r="C1228" s="2" t="s">
        <v>2631</v>
      </c>
      <c r="D1228" s="2" t="s">
        <v>2632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2630</v>
      </c>
    </row>
    <row r="1229" spans="1:19">
      <c r="A1229" s="1" t="s">
        <v>5432</v>
      </c>
      <c r="B1229" s="2" t="s">
        <v>228</v>
      </c>
      <c r="C1229" s="2" t="s">
        <v>2582</v>
      </c>
      <c r="D1229" s="2" t="s">
        <v>2583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1" t="s">
        <v>5432</v>
      </c>
    </row>
    <row r="1230" spans="1:19">
      <c r="A1230" s="2" t="s">
        <v>2612</v>
      </c>
      <c r="B1230" s="2" t="s">
        <v>228</v>
      </c>
      <c r="C1230" s="2" t="s">
        <v>2613</v>
      </c>
      <c r="D1230" s="2" t="s">
        <v>2614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2612</v>
      </c>
    </row>
    <row r="1231" spans="1:19">
      <c r="A1231" s="2" t="s">
        <v>982</v>
      </c>
      <c r="B1231" s="2" t="s">
        <v>1427</v>
      </c>
      <c r="C1231" s="2" t="s">
        <v>2666</v>
      </c>
      <c r="D1231" s="2" t="s">
        <v>2667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982</v>
      </c>
    </row>
    <row r="1232" spans="1:19">
      <c r="A1232" s="2" t="s">
        <v>2615</v>
      </c>
      <c r="B1232" s="2" t="s">
        <v>2616</v>
      </c>
      <c r="C1232" s="2" t="s">
        <v>2617</v>
      </c>
      <c r="D1232" s="2" t="s">
        <v>2618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2615</v>
      </c>
    </row>
    <row r="1233" spans="1:19">
      <c r="A1233" s="2" t="s">
        <v>2584</v>
      </c>
      <c r="B1233" s="2" t="s">
        <v>2585</v>
      </c>
      <c r="C1233" s="2" t="s">
        <v>2586</v>
      </c>
      <c r="D1233" s="2" t="s">
        <v>2587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2584</v>
      </c>
    </row>
    <row r="1234" spans="1:19">
      <c r="A1234" s="2" t="s">
        <v>2588</v>
      </c>
      <c r="B1234" s="2" t="s">
        <v>558</v>
      </c>
      <c r="C1234" s="2" t="s">
        <v>2589</v>
      </c>
      <c r="D1234" s="2" t="s">
        <v>2590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2588</v>
      </c>
    </row>
    <row r="1235" spans="1:19">
      <c r="A1235" s="1" t="s">
        <v>5433</v>
      </c>
      <c r="B1235" s="2" t="s">
        <v>2653</v>
      </c>
      <c r="C1235" s="2" t="s">
        <v>2654</v>
      </c>
      <c r="D1235" s="2" t="s">
        <v>2655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1" t="s">
        <v>5433</v>
      </c>
    </row>
    <row r="1236" spans="1:19">
      <c r="A1236" s="1" t="s">
        <v>5434</v>
      </c>
      <c r="B1236" s="2" t="s">
        <v>482</v>
      </c>
      <c r="C1236" s="2" t="s">
        <v>2592</v>
      </c>
      <c r="D1236" s="2" t="s">
        <v>2593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1" t="s">
        <v>5434</v>
      </c>
    </row>
    <row r="1237" spans="1:19">
      <c r="A1237" s="2" t="s">
        <v>2646</v>
      </c>
      <c r="B1237" s="2" t="s">
        <v>228</v>
      </c>
      <c r="C1237" s="2" t="s">
        <v>2647</v>
      </c>
      <c r="D1237" s="2" t="s">
        <v>2648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2646</v>
      </c>
    </row>
    <row r="1238" spans="1:19">
      <c r="A1238" s="2" t="s">
        <v>2604</v>
      </c>
      <c r="B1238" s="2" t="s">
        <v>2605</v>
      </c>
      <c r="C1238" s="2" t="s">
        <v>2606</v>
      </c>
      <c r="D1238" s="2" t="s">
        <v>2607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2604</v>
      </c>
    </row>
    <row r="1239" spans="1:19">
      <c r="A1239" s="2" t="s">
        <v>2619</v>
      </c>
      <c r="B1239" s="2" t="s">
        <v>2620</v>
      </c>
      <c r="C1239" s="2" t="s">
        <v>2621</v>
      </c>
      <c r="D1239" s="2" t="s">
        <v>2622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2619</v>
      </c>
    </row>
    <row r="1240" spans="1:19">
      <c r="A1240" s="2" t="s">
        <v>2598</v>
      </c>
      <c r="B1240" s="2" t="s">
        <v>228</v>
      </c>
      <c r="C1240" s="2" t="s">
        <v>2599</v>
      </c>
      <c r="D1240" s="2" t="s">
        <v>2600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2598</v>
      </c>
    </row>
    <row r="1241" spans="1:19">
      <c r="A1241" s="2" t="s">
        <v>2623</v>
      </c>
      <c r="B1241" s="2" t="s">
        <v>2624</v>
      </c>
      <c r="C1241" s="2" t="s">
        <v>2625</v>
      </c>
      <c r="D1241" s="2" t="s">
        <v>2626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2623</v>
      </c>
    </row>
    <row r="1242" spans="1:19">
      <c r="A1242" s="2" t="s">
        <v>2594</v>
      </c>
      <c r="B1242" s="2" t="s">
        <v>2595</v>
      </c>
      <c r="C1242" s="2" t="s">
        <v>2596</v>
      </c>
      <c r="D1242" s="2" t="s">
        <v>2597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2594</v>
      </c>
    </row>
    <row r="1243" spans="1:19">
      <c r="A1243" s="2" t="s">
        <v>2633</v>
      </c>
      <c r="B1243" s="2" t="s">
        <v>2634</v>
      </c>
      <c r="C1243" s="2" t="s">
        <v>2635</v>
      </c>
      <c r="D1243" s="2" t="s">
        <v>2636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2633</v>
      </c>
    </row>
    <row r="1244" spans="1:19">
      <c r="A1244" s="2" t="s">
        <v>2608</v>
      </c>
      <c r="B1244" s="2" t="s">
        <v>2609</v>
      </c>
      <c r="C1244" s="2" t="s">
        <v>2610</v>
      </c>
      <c r="D1244" s="2" t="s">
        <v>2611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2608</v>
      </c>
    </row>
    <row r="1245" spans="1:19">
      <c r="A1245" s="2" t="s">
        <v>2637</v>
      </c>
      <c r="B1245" s="2" t="s">
        <v>228</v>
      </c>
      <c r="C1245" s="2" t="s">
        <v>2638</v>
      </c>
      <c r="D1245" s="2" t="s">
        <v>2639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2637</v>
      </c>
    </row>
    <row r="1246" spans="1:19">
      <c r="A1246" s="2" t="s">
        <v>2668</v>
      </c>
      <c r="B1246" s="2" t="s">
        <v>1230</v>
      </c>
      <c r="C1246" s="2" t="s">
        <v>2669</v>
      </c>
      <c r="D1246" s="2" t="s">
        <v>2670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2668</v>
      </c>
    </row>
    <row r="1247" spans="1:19">
      <c r="A1247" s="2" t="s">
        <v>2640</v>
      </c>
      <c r="B1247" s="2" t="s">
        <v>1299</v>
      </c>
      <c r="C1247" s="2" t="s">
        <v>2641</v>
      </c>
      <c r="D1247" s="2" t="s">
        <v>2642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2640</v>
      </c>
    </row>
    <row r="1248" spans="1:19">
      <c r="A1248" s="2" t="s">
        <v>2643</v>
      </c>
      <c r="B1248" s="2" t="s">
        <v>228</v>
      </c>
      <c r="C1248" s="2" t="s">
        <v>2644</v>
      </c>
      <c r="D1248" s="2" t="s">
        <v>2645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2643</v>
      </c>
    </row>
    <row r="1249" spans="1:19">
      <c r="A1249" s="2" t="s">
        <v>2627</v>
      </c>
      <c r="B1249" s="2" t="s">
        <v>228</v>
      </c>
      <c r="C1249" s="2" t="s">
        <v>2628</v>
      </c>
      <c r="D1249" s="2" t="s">
        <v>2629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2627</v>
      </c>
    </row>
    <row r="1250" spans="1:19">
      <c r="A1250" s="2" t="s">
        <v>2662</v>
      </c>
      <c r="B1250" s="2" t="s">
        <v>2663</v>
      </c>
      <c r="C1250" s="2" t="s">
        <v>2664</v>
      </c>
      <c r="D1250" s="2" t="s">
        <v>2665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2662</v>
      </c>
    </row>
    <row r="1251" spans="1:19">
      <c r="A1251" s="1" t="s">
        <v>5435</v>
      </c>
      <c r="B1251" s="2" t="s">
        <v>228</v>
      </c>
      <c r="C1251" s="2" t="s">
        <v>2657</v>
      </c>
      <c r="D1251" s="2" t="s">
        <v>2658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1" t="s">
        <v>5435</v>
      </c>
    </row>
    <row r="1252" spans="1:19">
      <c r="A1252" s="2" t="s">
        <v>2659</v>
      </c>
      <c r="B1252" s="2" t="s">
        <v>228</v>
      </c>
      <c r="C1252" s="2" t="s">
        <v>2660</v>
      </c>
      <c r="D1252" s="2" t="s">
        <v>2661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2659</v>
      </c>
    </row>
    <row r="1253" spans="1:19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>
      <c r="A1258" s="1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>
      <c r="A1259" s="1" t="s">
        <v>5436</v>
      </c>
      <c r="B1259" s="2" t="s">
        <v>2684</v>
      </c>
      <c r="C1259" s="2" t="s">
        <v>2685</v>
      </c>
      <c r="D1259" s="2" t="s">
        <v>2686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1" t="s">
        <v>5436</v>
      </c>
    </row>
    <row r="1260" spans="1:19">
      <c r="A1260" s="2" t="s">
        <v>2693</v>
      </c>
      <c r="B1260" s="2" t="s">
        <v>228</v>
      </c>
      <c r="C1260" s="2" t="s">
        <v>2694</v>
      </c>
      <c r="D1260" s="2" t="s">
        <v>2695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2693</v>
      </c>
    </row>
    <row r="1261" spans="1:19">
      <c r="A1261" s="2" t="s">
        <v>2679</v>
      </c>
      <c r="B1261" s="2" t="s">
        <v>2680</v>
      </c>
      <c r="C1261" s="2" t="s">
        <v>2681</v>
      </c>
      <c r="D1261" s="2" t="s">
        <v>2682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2679</v>
      </c>
    </row>
    <row r="1262" spans="1:19">
      <c r="A1262" s="2" t="s">
        <v>2689</v>
      </c>
      <c r="B1262" s="2" t="s">
        <v>2690</v>
      </c>
      <c r="C1262" s="2" t="s">
        <v>2691</v>
      </c>
      <c r="D1262" s="2" t="s">
        <v>2692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2689</v>
      </c>
    </row>
    <row r="1263" spans="1:19">
      <c r="A1263" s="2" t="s">
        <v>2671</v>
      </c>
      <c r="B1263" s="2" t="s">
        <v>2672</v>
      </c>
      <c r="C1263" s="2" t="s">
        <v>2673</v>
      </c>
      <c r="D1263" s="2" t="s">
        <v>2674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2671</v>
      </c>
    </row>
    <row r="1264" spans="1:19">
      <c r="A1264" s="2" t="s">
        <v>2675</v>
      </c>
      <c r="B1264" s="2" t="s">
        <v>2676</v>
      </c>
      <c r="C1264" s="2" t="s">
        <v>2677</v>
      </c>
      <c r="D1264" s="2" t="s">
        <v>2678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2675</v>
      </c>
    </row>
    <row r="1265" spans="1:19">
      <c r="A1265" s="2" t="s">
        <v>2696</v>
      </c>
      <c r="B1265" s="2" t="s">
        <v>228</v>
      </c>
      <c r="C1265" s="2" t="s">
        <v>2697</v>
      </c>
      <c r="D1265" s="2" t="s">
        <v>2698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2696</v>
      </c>
    </row>
    <row r="1266" spans="1:19">
      <c r="A1266" s="2" t="s">
        <v>1227</v>
      </c>
      <c r="B1266" s="2" t="s">
        <v>810</v>
      </c>
      <c r="C1266" s="2" t="s">
        <v>2687</v>
      </c>
      <c r="D1266" s="2" t="s">
        <v>2688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1227</v>
      </c>
    </row>
    <row r="1267" spans="1:19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>
      <c r="A1273" s="2" t="s">
        <v>2699</v>
      </c>
      <c r="B1273" s="2" t="s">
        <v>228</v>
      </c>
      <c r="C1273" s="2" t="s">
        <v>2700</v>
      </c>
      <c r="D1273" s="2" t="s">
        <v>2701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2699</v>
      </c>
    </row>
    <row r="1274" spans="1:19">
      <c r="A1274" s="2" t="s">
        <v>2705</v>
      </c>
      <c r="B1274" s="2" t="s">
        <v>228</v>
      </c>
      <c r="C1274" s="2" t="s">
        <v>2706</v>
      </c>
      <c r="D1274" s="2" t="s">
        <v>2707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2705</v>
      </c>
    </row>
    <row r="1275" spans="1:19">
      <c r="A1275" s="2" t="s">
        <v>2717</v>
      </c>
      <c r="B1275" s="2" t="s">
        <v>228</v>
      </c>
      <c r="C1275" s="2" t="s">
        <v>2718</v>
      </c>
      <c r="D1275" s="2" t="s">
        <v>2719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2717</v>
      </c>
    </row>
    <row r="1276" spans="1:19">
      <c r="A1276" s="2" t="s">
        <v>2708</v>
      </c>
      <c r="B1276" s="2" t="s">
        <v>228</v>
      </c>
      <c r="C1276" s="2" t="s">
        <v>2709</v>
      </c>
      <c r="D1276" s="2" t="s">
        <v>2710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2708</v>
      </c>
    </row>
    <row r="1277" spans="1:19">
      <c r="A1277" s="2" t="s">
        <v>2714</v>
      </c>
      <c r="B1277" s="2" t="s">
        <v>235</v>
      </c>
      <c r="C1277" s="2" t="s">
        <v>2715</v>
      </c>
      <c r="D1277" s="2" t="s">
        <v>2716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2714</v>
      </c>
    </row>
    <row r="1278" spans="1:19">
      <c r="A1278" s="2" t="s">
        <v>2711</v>
      </c>
      <c r="B1278" s="2" t="s">
        <v>2218</v>
      </c>
      <c r="C1278" s="2" t="s">
        <v>2712</v>
      </c>
      <c r="D1278" s="2" t="s">
        <v>2713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2711</v>
      </c>
    </row>
    <row r="1279" spans="1:19">
      <c r="A1279" s="2" t="s">
        <v>2702</v>
      </c>
      <c r="B1279" s="2" t="s">
        <v>228</v>
      </c>
      <c r="C1279" s="2" t="s">
        <v>2703</v>
      </c>
      <c r="D1279" s="2" t="s">
        <v>2704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2702</v>
      </c>
    </row>
    <row r="1280" spans="1:19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>
      <c r="A1286" s="2" t="s">
        <v>2720</v>
      </c>
      <c r="B1286" s="2" t="s">
        <v>228</v>
      </c>
      <c r="C1286" s="2" t="s">
        <v>2721</v>
      </c>
      <c r="D1286" s="2" t="s">
        <v>2722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2720</v>
      </c>
    </row>
    <row r="1287" spans="1:19">
      <c r="A1287" s="2" t="s">
        <v>2723</v>
      </c>
      <c r="B1287" s="2" t="s">
        <v>2077</v>
      </c>
      <c r="C1287" s="2" t="s">
        <v>2724</v>
      </c>
      <c r="D1287" s="2" t="s">
        <v>2725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2723</v>
      </c>
    </row>
    <row r="1288" spans="1:19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>
      <c r="A1294" s="2" t="s">
        <v>2726</v>
      </c>
      <c r="B1294" s="2" t="s">
        <v>228</v>
      </c>
      <c r="C1294" s="2" t="s">
        <v>2727</v>
      </c>
      <c r="D1294" s="2" t="s">
        <v>2728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2726</v>
      </c>
    </row>
    <row r="1295" spans="1:19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>
      <c r="A1301" s="1" t="s">
        <v>5437</v>
      </c>
      <c r="B1301" s="2" t="s">
        <v>228</v>
      </c>
      <c r="C1301" s="2" t="s">
        <v>2730</v>
      </c>
      <c r="D1301" s="2" t="s">
        <v>2731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1" t="s">
        <v>5437</v>
      </c>
    </row>
    <row r="1302" spans="1:19">
      <c r="A1302" s="2" t="s">
        <v>2735</v>
      </c>
      <c r="B1302" s="2" t="s">
        <v>228</v>
      </c>
      <c r="C1302" s="2" t="s">
        <v>2736</v>
      </c>
      <c r="D1302" s="2" t="s">
        <v>2737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2735</v>
      </c>
    </row>
    <row r="1303" spans="1:19">
      <c r="A1303" s="2" t="s">
        <v>2741</v>
      </c>
      <c r="B1303" s="2" t="s">
        <v>2742</v>
      </c>
      <c r="C1303" s="2" t="s">
        <v>2743</v>
      </c>
      <c r="D1303" s="2" t="s">
        <v>2744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2741</v>
      </c>
    </row>
    <row r="1304" spans="1:19">
      <c r="A1304" s="2" t="s">
        <v>2732</v>
      </c>
      <c r="B1304" s="2" t="s">
        <v>1891</v>
      </c>
      <c r="C1304" s="2" t="s">
        <v>2733</v>
      </c>
      <c r="D1304" s="2" t="s">
        <v>2734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2732</v>
      </c>
    </row>
    <row r="1305" spans="1:19">
      <c r="A1305" s="2" t="s">
        <v>2745</v>
      </c>
      <c r="B1305" s="2" t="s">
        <v>228</v>
      </c>
      <c r="C1305" s="2" t="s">
        <v>2746</v>
      </c>
      <c r="D1305" s="2" t="s">
        <v>2747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2745</v>
      </c>
    </row>
    <row r="1306" spans="1:19">
      <c r="A1306" s="2" t="s">
        <v>2748</v>
      </c>
      <c r="B1306" s="2" t="s">
        <v>1411</v>
      </c>
      <c r="C1306" s="2" t="s">
        <v>2749</v>
      </c>
      <c r="D1306" s="2" t="s">
        <v>2750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2748</v>
      </c>
    </row>
    <row r="1307" spans="1:19">
      <c r="A1307" s="2" t="s">
        <v>2738</v>
      </c>
      <c r="B1307" s="2" t="s">
        <v>228</v>
      </c>
      <c r="C1307" s="2" t="s">
        <v>2739</v>
      </c>
      <c r="D1307" s="2" t="s">
        <v>2740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2738</v>
      </c>
    </row>
    <row r="1308" spans="1:19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>
      <c r="A1314" s="1" t="s">
        <v>5438</v>
      </c>
      <c r="B1314" s="2" t="s">
        <v>2762</v>
      </c>
      <c r="C1314" s="2" t="s">
        <v>2763</v>
      </c>
      <c r="D1314" s="2" t="s">
        <v>2764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1" t="s">
        <v>5438</v>
      </c>
    </row>
    <row r="1315" spans="1:19">
      <c r="A1315" s="1" t="s">
        <v>5439</v>
      </c>
      <c r="B1315" s="2" t="s">
        <v>2766</v>
      </c>
      <c r="C1315" s="2" t="s">
        <v>2767</v>
      </c>
      <c r="D1315" s="2" t="s">
        <v>2768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1" t="s">
        <v>5439</v>
      </c>
    </row>
    <row r="1316" spans="1:19">
      <c r="A1316" s="1" t="s">
        <v>5440</v>
      </c>
      <c r="B1316" s="2" t="s">
        <v>2759</v>
      </c>
      <c r="C1316" s="2" t="s">
        <v>2760</v>
      </c>
      <c r="D1316" s="2" t="s">
        <v>2761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1" t="s">
        <v>5440</v>
      </c>
    </row>
    <row r="1317" spans="1:19">
      <c r="A1317" s="2" t="s">
        <v>2769</v>
      </c>
      <c r="B1317" s="2" t="s">
        <v>228</v>
      </c>
      <c r="C1317" s="2" t="s">
        <v>2770</v>
      </c>
      <c r="D1317" s="2" t="s">
        <v>2771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2769</v>
      </c>
    </row>
    <row r="1318" spans="1:19">
      <c r="A1318" s="2" t="s">
        <v>2751</v>
      </c>
      <c r="B1318" s="2" t="s">
        <v>1824</v>
      </c>
      <c r="C1318" s="2" t="s">
        <v>2752</v>
      </c>
      <c r="D1318" s="2" t="s">
        <v>2753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2751</v>
      </c>
    </row>
    <row r="1319" spans="1:19">
      <c r="A1319" s="2" t="s">
        <v>2754</v>
      </c>
      <c r="B1319" s="2" t="s">
        <v>2755</v>
      </c>
      <c r="C1319" s="2" t="s">
        <v>2756</v>
      </c>
      <c r="D1319" s="2" t="s">
        <v>2757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2754</v>
      </c>
    </row>
    <row r="1320" spans="1:19">
      <c r="A1320" s="2" t="s">
        <v>2772</v>
      </c>
      <c r="B1320" s="2" t="s">
        <v>2773</v>
      </c>
      <c r="C1320" s="2" t="s">
        <v>2774</v>
      </c>
      <c r="D1320" s="2" t="s">
        <v>2775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2772</v>
      </c>
    </row>
    <row r="1321" spans="1:19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>
      <c r="A1327" s="2" t="s">
        <v>2776</v>
      </c>
      <c r="B1327" s="2" t="s">
        <v>2077</v>
      </c>
      <c r="C1327" s="2" t="s">
        <v>2777</v>
      </c>
      <c r="D1327" s="2" t="s">
        <v>2778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2776</v>
      </c>
    </row>
    <row r="1328" spans="1:19">
      <c r="A1328" s="2" t="s">
        <v>2779</v>
      </c>
      <c r="B1328" s="2" t="s">
        <v>228</v>
      </c>
      <c r="C1328" s="2" t="s">
        <v>2780</v>
      </c>
      <c r="D1328" s="2" t="s">
        <v>2781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2779</v>
      </c>
    </row>
    <row r="1329" spans="1:19">
      <c r="A1329" s="2" t="s">
        <v>2782</v>
      </c>
      <c r="B1329" s="2" t="s">
        <v>2317</v>
      </c>
      <c r="C1329" s="2" t="s">
        <v>2783</v>
      </c>
      <c r="D1329" s="2" t="s">
        <v>2784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2782</v>
      </c>
    </row>
    <row r="1330" spans="1:19">
      <c r="A1330" s="2" t="s">
        <v>2789</v>
      </c>
      <c r="B1330" s="2" t="s">
        <v>228</v>
      </c>
      <c r="C1330" s="2" t="s">
        <v>2790</v>
      </c>
      <c r="D1330" s="2" t="s">
        <v>2791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2789</v>
      </c>
    </row>
    <row r="1331" spans="1:19">
      <c r="A1331" s="2" t="s">
        <v>2792</v>
      </c>
      <c r="B1331" s="2" t="s">
        <v>2793</v>
      </c>
      <c r="C1331" s="2" t="s">
        <v>2794</v>
      </c>
      <c r="D1331" s="2" t="s">
        <v>2795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2792</v>
      </c>
    </row>
    <row r="1332" spans="1:19">
      <c r="A1332" s="2" t="s">
        <v>2785</v>
      </c>
      <c r="B1332" s="2" t="s">
        <v>2786</v>
      </c>
      <c r="C1332" s="2" t="s">
        <v>2787</v>
      </c>
      <c r="D1332" s="2" t="s">
        <v>2788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2785</v>
      </c>
    </row>
    <row r="1333" spans="1:19">
      <c r="A1333" s="2" t="s">
        <v>2796</v>
      </c>
      <c r="B1333" s="2" t="s">
        <v>558</v>
      </c>
      <c r="C1333" s="2" t="s">
        <v>2797</v>
      </c>
      <c r="D1333" s="2" t="s">
        <v>2798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2796</v>
      </c>
    </row>
    <row r="1334" spans="1:19">
      <c r="A1334" s="2" t="s">
        <v>2799</v>
      </c>
      <c r="B1334" s="2" t="s">
        <v>411</v>
      </c>
      <c r="C1334" s="2" t="s">
        <v>2800</v>
      </c>
      <c r="D1334" s="2" t="s">
        <v>2801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2799</v>
      </c>
    </row>
    <row r="1335" spans="1:19">
      <c r="A1335" s="2" t="s">
        <v>2802</v>
      </c>
      <c r="B1335" s="2" t="s">
        <v>228</v>
      </c>
      <c r="C1335" s="2" t="s">
        <v>2803</v>
      </c>
      <c r="D1335" s="2" t="s">
        <v>2804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2802</v>
      </c>
    </row>
    <row r="1336" spans="1:19">
      <c r="A1336" s="2" t="s">
        <v>2805</v>
      </c>
      <c r="B1336" s="2" t="s">
        <v>228</v>
      </c>
      <c r="C1336" s="2" t="s">
        <v>2806</v>
      </c>
      <c r="D1336" s="2" t="s">
        <v>2807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2805</v>
      </c>
    </row>
    <row r="1337" spans="1:19">
      <c r="A1337" s="2" t="s">
        <v>2808</v>
      </c>
      <c r="B1337" s="2" t="s">
        <v>228</v>
      </c>
      <c r="C1337" s="2" t="s">
        <v>2809</v>
      </c>
      <c r="D1337" s="2" t="s">
        <v>2810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2808</v>
      </c>
    </row>
    <row r="1338" spans="1:19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>
      <c r="A1344" s="2" t="s">
        <v>1296</v>
      </c>
      <c r="B1344" s="2" t="s">
        <v>228</v>
      </c>
      <c r="C1344" s="2" t="s">
        <v>2811</v>
      </c>
      <c r="D1344" s="2" t="s">
        <v>2812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1296</v>
      </c>
    </row>
    <row r="1345" spans="1:19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>
      <c r="A1351" s="2" t="s">
        <v>2813</v>
      </c>
      <c r="B1351" s="2" t="s">
        <v>316</v>
      </c>
      <c r="C1351" s="2" t="s">
        <v>2814</v>
      </c>
      <c r="D1351" s="2" t="s">
        <v>2815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2813</v>
      </c>
    </row>
    <row r="1352" spans="1:19">
      <c r="A1352" s="2" t="s">
        <v>2816</v>
      </c>
      <c r="B1352" s="2" t="s">
        <v>228</v>
      </c>
      <c r="C1352" s="2" t="s">
        <v>2817</v>
      </c>
      <c r="D1352" s="2" t="s">
        <v>2818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2816</v>
      </c>
    </row>
    <row r="1353" spans="1:19">
      <c r="A1353" s="2" t="s">
        <v>979</v>
      </c>
      <c r="B1353" s="2" t="s">
        <v>679</v>
      </c>
      <c r="C1353" s="2" t="s">
        <v>2819</v>
      </c>
      <c r="D1353" s="2" t="s">
        <v>2820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979</v>
      </c>
    </row>
    <row r="1354" spans="1:19">
      <c r="A1354" s="2" t="s">
        <v>2821</v>
      </c>
      <c r="B1354" s="2" t="s">
        <v>228</v>
      </c>
      <c r="C1354" s="2" t="s">
        <v>2822</v>
      </c>
      <c r="D1354" s="2" t="s">
        <v>2823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2821</v>
      </c>
    </row>
    <row r="1355" spans="1:19">
      <c r="A1355" s="2" t="s">
        <v>2824</v>
      </c>
      <c r="B1355" s="2" t="s">
        <v>228</v>
      </c>
      <c r="C1355" s="2" t="s">
        <v>2825</v>
      </c>
      <c r="D1355" s="2" t="s">
        <v>2826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2824</v>
      </c>
    </row>
    <row r="1356" spans="1:19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>
      <c r="A1362" s="2" t="s">
        <v>2834</v>
      </c>
      <c r="B1362" s="2" t="s">
        <v>228</v>
      </c>
      <c r="C1362" s="2" t="s">
        <v>2835</v>
      </c>
      <c r="D1362" s="2" t="s">
        <v>2836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2834</v>
      </c>
    </row>
    <row r="1363" spans="1:19">
      <c r="A1363" s="1" t="s">
        <v>5502</v>
      </c>
      <c r="B1363" s="2" t="s">
        <v>228</v>
      </c>
      <c r="C1363" s="2" t="s">
        <v>2837</v>
      </c>
      <c r="D1363" s="2" t="s">
        <v>2838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1" t="s">
        <v>5502</v>
      </c>
    </row>
    <row r="1364" spans="1:19">
      <c r="A1364" s="2" t="s">
        <v>944</v>
      </c>
      <c r="B1364" s="2" t="s">
        <v>1828</v>
      </c>
      <c r="C1364" s="2" t="s">
        <v>2839</v>
      </c>
      <c r="D1364" s="2" t="s">
        <v>2840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944</v>
      </c>
    </row>
    <row r="1365" spans="1:19">
      <c r="A1365" s="2" t="s">
        <v>2827</v>
      </c>
      <c r="B1365" s="2" t="s">
        <v>228</v>
      </c>
      <c r="C1365" s="2" t="s">
        <v>2828</v>
      </c>
      <c r="D1365" s="2" t="s">
        <v>2829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2827</v>
      </c>
    </row>
    <row r="1366" spans="1:19">
      <c r="A1366" s="2" t="s">
        <v>2830</v>
      </c>
      <c r="B1366" s="2" t="s">
        <v>2831</v>
      </c>
      <c r="C1366" s="2" t="s">
        <v>2832</v>
      </c>
      <c r="D1366" s="2" t="s">
        <v>2833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2830</v>
      </c>
    </row>
    <row r="1367" spans="1:19">
      <c r="A1367" s="2" t="s">
        <v>2841</v>
      </c>
      <c r="B1367" s="2" t="s">
        <v>482</v>
      </c>
      <c r="C1367" s="2" t="s">
        <v>2842</v>
      </c>
      <c r="D1367" s="2" t="s">
        <v>2843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2841</v>
      </c>
    </row>
    <row r="1368" spans="1:19">
      <c r="A1368" s="2" t="s">
        <v>2844</v>
      </c>
      <c r="B1368" s="2" t="s">
        <v>2845</v>
      </c>
      <c r="C1368" s="2" t="s">
        <v>2846</v>
      </c>
      <c r="D1368" s="2" t="s">
        <v>2847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2844</v>
      </c>
    </row>
    <row r="1369" spans="1:19">
      <c r="A1369" s="2" t="s">
        <v>2848</v>
      </c>
      <c r="B1369" s="2" t="s">
        <v>228</v>
      </c>
      <c r="C1369" s="2" t="s">
        <v>2849</v>
      </c>
      <c r="D1369" s="2" t="s">
        <v>2850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2848</v>
      </c>
    </row>
    <row r="1370" spans="1:19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>
      <c r="A1376" s="2" t="s">
        <v>2851</v>
      </c>
      <c r="B1376" s="2" t="s">
        <v>228</v>
      </c>
      <c r="C1376" s="2" t="s">
        <v>2852</v>
      </c>
      <c r="D1376" s="2" t="s">
        <v>2853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2851</v>
      </c>
    </row>
    <row r="1377" spans="1:19">
      <c r="A1377" s="2" t="s">
        <v>2854</v>
      </c>
      <c r="B1377" s="2" t="s">
        <v>228</v>
      </c>
      <c r="C1377" s="2" t="s">
        <v>2855</v>
      </c>
      <c r="D1377" s="2" t="s">
        <v>2856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2854</v>
      </c>
    </row>
    <row r="1378" spans="1:19">
      <c r="A1378" s="2" t="s">
        <v>2857</v>
      </c>
      <c r="B1378" s="2" t="s">
        <v>228</v>
      </c>
      <c r="C1378" s="2" t="s">
        <v>2858</v>
      </c>
      <c r="D1378" s="2" t="s">
        <v>2859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2857</v>
      </c>
    </row>
    <row r="1379" spans="1:19">
      <c r="A1379" s="2" t="s">
        <v>2860</v>
      </c>
      <c r="B1379" s="2" t="s">
        <v>228</v>
      </c>
      <c r="C1379" s="2" t="s">
        <v>2861</v>
      </c>
      <c r="D1379" s="2" t="s">
        <v>2862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2860</v>
      </c>
    </row>
    <row r="1380" spans="1:19">
      <c r="A1380" s="2" t="s">
        <v>2863</v>
      </c>
      <c r="B1380" s="2" t="s">
        <v>1343</v>
      </c>
      <c r="C1380" s="2" t="s">
        <v>2864</v>
      </c>
      <c r="D1380" s="2" t="s">
        <v>2865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2863</v>
      </c>
    </row>
    <row r="1381" spans="1:19">
      <c r="A1381" s="2" t="s">
        <v>2866</v>
      </c>
      <c r="B1381" s="2" t="s">
        <v>2867</v>
      </c>
      <c r="C1381" s="2" t="s">
        <v>2868</v>
      </c>
      <c r="D1381" s="2" t="s">
        <v>2869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2866</v>
      </c>
    </row>
    <row r="1382" spans="1:19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>
      <c r="A1388" s="2" t="s">
        <v>267</v>
      </c>
      <c r="B1388" s="2" t="s">
        <v>2562</v>
      </c>
      <c r="C1388" s="2" t="s">
        <v>2870</v>
      </c>
      <c r="D1388" s="2" t="s">
        <v>2871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267</v>
      </c>
    </row>
    <row r="1389" spans="1:19">
      <c r="A1389" s="2" t="s">
        <v>2872</v>
      </c>
      <c r="B1389" s="2" t="s">
        <v>228</v>
      </c>
      <c r="C1389" s="2" t="s">
        <v>2873</v>
      </c>
      <c r="D1389" s="2" t="s">
        <v>2874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2872</v>
      </c>
    </row>
    <row r="1390" spans="1:19">
      <c r="A1390" s="2" t="s">
        <v>2875</v>
      </c>
      <c r="B1390" s="2" t="s">
        <v>228</v>
      </c>
      <c r="C1390" s="2" t="s">
        <v>2876</v>
      </c>
      <c r="D1390" s="2" t="s">
        <v>2877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2875</v>
      </c>
    </row>
    <row r="1391" spans="1:19">
      <c r="A1391" s="2" t="s">
        <v>1735</v>
      </c>
      <c r="B1391" s="2" t="s">
        <v>2878</v>
      </c>
      <c r="C1391" s="2" t="s">
        <v>2879</v>
      </c>
      <c r="D1391" s="2" t="s">
        <v>2880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1735</v>
      </c>
    </row>
    <row r="1392" spans="1:19">
      <c r="A1392" s="2" t="s">
        <v>2881</v>
      </c>
      <c r="B1392" s="2" t="s">
        <v>228</v>
      </c>
      <c r="C1392" s="2" t="s">
        <v>2882</v>
      </c>
      <c r="D1392" s="2" t="s">
        <v>2883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2881</v>
      </c>
    </row>
    <row r="1393" spans="1:19">
      <c r="A1393" s="2" t="s">
        <v>2884</v>
      </c>
      <c r="B1393" s="2" t="s">
        <v>2885</v>
      </c>
      <c r="C1393" s="2" t="s">
        <v>2886</v>
      </c>
      <c r="D1393" s="2" t="s">
        <v>2887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2884</v>
      </c>
    </row>
    <row r="1394" spans="1:19">
      <c r="A1394" s="2" t="s">
        <v>2888</v>
      </c>
      <c r="B1394" s="2" t="s">
        <v>228</v>
      </c>
      <c r="C1394" s="2" t="s">
        <v>2889</v>
      </c>
      <c r="D1394" s="2" t="s">
        <v>2890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2888</v>
      </c>
    </row>
    <row r="1395" spans="1:19">
      <c r="A1395" s="1" t="s">
        <v>5501</v>
      </c>
      <c r="B1395" s="2" t="s">
        <v>2891</v>
      </c>
      <c r="C1395" s="2" t="s">
        <v>2892</v>
      </c>
      <c r="D1395" s="2" t="s">
        <v>2893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1" t="s">
        <v>5501</v>
      </c>
    </row>
    <row r="1396" spans="1:19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>
      <c r="A1402" s="2" t="s">
        <v>2930</v>
      </c>
      <c r="B1402" s="2" t="s">
        <v>2931</v>
      </c>
      <c r="C1402" s="2" t="s">
        <v>2932</v>
      </c>
      <c r="D1402" s="2" t="s">
        <v>2933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2930</v>
      </c>
    </row>
    <row r="1403" spans="1:19">
      <c r="A1403" s="2" t="s">
        <v>2916</v>
      </c>
      <c r="B1403" s="2" t="s">
        <v>228</v>
      </c>
      <c r="C1403" s="2" t="s">
        <v>2917</v>
      </c>
      <c r="D1403" s="2" t="s">
        <v>2918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2916</v>
      </c>
    </row>
    <row r="1404" spans="1:19">
      <c r="A1404" s="2" t="s">
        <v>2934</v>
      </c>
      <c r="B1404" s="2" t="s">
        <v>316</v>
      </c>
      <c r="C1404" s="2" t="s">
        <v>2935</v>
      </c>
      <c r="D1404" s="2" t="s">
        <v>2936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2934</v>
      </c>
    </row>
    <row r="1405" spans="1:19">
      <c r="A1405" s="2" t="s">
        <v>2955</v>
      </c>
      <c r="B1405" s="2" t="s">
        <v>2956</v>
      </c>
      <c r="C1405" s="2" t="s">
        <v>2957</v>
      </c>
      <c r="D1405" s="2" t="s">
        <v>2958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2955</v>
      </c>
    </row>
    <row r="1406" spans="1:19">
      <c r="A1406" s="2" t="s">
        <v>2905</v>
      </c>
      <c r="B1406" s="2" t="s">
        <v>2906</v>
      </c>
      <c r="C1406" s="2" t="s">
        <v>2907</v>
      </c>
      <c r="D1406" s="2" t="s">
        <v>2908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2905</v>
      </c>
    </row>
    <row r="1407" spans="1:19">
      <c r="A1407" s="2" t="s">
        <v>2909</v>
      </c>
      <c r="B1407" s="2" t="s">
        <v>228</v>
      </c>
      <c r="C1407" s="2" t="s">
        <v>2910</v>
      </c>
      <c r="D1407" s="2" t="s">
        <v>2911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2909</v>
      </c>
    </row>
    <row r="1408" spans="1:19">
      <c r="A1408" s="2" t="s">
        <v>2912</v>
      </c>
      <c r="B1408" s="2" t="s">
        <v>2913</v>
      </c>
      <c r="C1408" s="2" t="s">
        <v>2914</v>
      </c>
      <c r="D1408" s="2" t="s">
        <v>2915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2912</v>
      </c>
    </row>
    <row r="1409" spans="1:19">
      <c r="A1409" s="2" t="s">
        <v>2937</v>
      </c>
      <c r="B1409" s="2" t="s">
        <v>2938</v>
      </c>
      <c r="C1409" s="2" t="s">
        <v>2939</v>
      </c>
      <c r="D1409" s="2" t="s">
        <v>2940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2937</v>
      </c>
    </row>
    <row r="1410" spans="1:19">
      <c r="A1410" s="2" t="s">
        <v>2941</v>
      </c>
      <c r="B1410" s="2" t="s">
        <v>2942</v>
      </c>
      <c r="C1410" s="2" t="s">
        <v>2943</v>
      </c>
      <c r="D1410" s="2" t="s">
        <v>2944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2941</v>
      </c>
    </row>
    <row r="1411" spans="1:19">
      <c r="A1411" s="2" t="s">
        <v>2894</v>
      </c>
      <c r="B1411" s="2" t="s">
        <v>2895</v>
      </c>
      <c r="C1411" s="2" t="s">
        <v>2896</v>
      </c>
      <c r="D1411" s="2" t="s">
        <v>2897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2894</v>
      </c>
    </row>
    <row r="1412" spans="1:19">
      <c r="A1412" s="2" t="s">
        <v>2898</v>
      </c>
      <c r="B1412" s="2" t="s">
        <v>228</v>
      </c>
      <c r="C1412" s="2" t="s">
        <v>2899</v>
      </c>
      <c r="D1412" s="2" t="s">
        <v>2900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2898</v>
      </c>
    </row>
    <row r="1413" spans="1:19">
      <c r="A1413" s="2" t="s">
        <v>2926</v>
      </c>
      <c r="B1413" s="2" t="s">
        <v>2927</v>
      </c>
      <c r="C1413" s="2" t="s">
        <v>2928</v>
      </c>
      <c r="D1413" s="2" t="s">
        <v>2929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2926</v>
      </c>
    </row>
    <row r="1414" spans="1:19">
      <c r="A1414" s="2" t="s">
        <v>2922</v>
      </c>
      <c r="B1414" s="2" t="s">
        <v>2923</v>
      </c>
      <c r="C1414" s="2" t="s">
        <v>2924</v>
      </c>
      <c r="D1414" s="2" t="s">
        <v>2925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2922</v>
      </c>
    </row>
    <row r="1415" spans="1:19">
      <c r="A1415" s="2" t="s">
        <v>2945</v>
      </c>
      <c r="B1415" s="2" t="s">
        <v>1891</v>
      </c>
      <c r="C1415" s="2" t="s">
        <v>2946</v>
      </c>
      <c r="D1415" s="2" t="s">
        <v>2947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2945</v>
      </c>
    </row>
    <row r="1416" spans="1:19">
      <c r="A1416" s="2" t="s">
        <v>2948</v>
      </c>
      <c r="B1416" s="2" t="s">
        <v>2101</v>
      </c>
      <c r="C1416" s="2" t="s">
        <v>2949</v>
      </c>
      <c r="D1416" s="2" t="s">
        <v>2950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2948</v>
      </c>
    </row>
    <row r="1417" spans="1:19">
      <c r="A1417" s="2" t="s">
        <v>2919</v>
      </c>
      <c r="B1417" s="2" t="s">
        <v>228</v>
      </c>
      <c r="C1417" s="2" t="s">
        <v>2920</v>
      </c>
      <c r="D1417" s="2" t="s">
        <v>2921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2919</v>
      </c>
    </row>
    <row r="1418" spans="1:19">
      <c r="A1418" s="2" t="s">
        <v>2901</v>
      </c>
      <c r="B1418" s="2" t="s">
        <v>2902</v>
      </c>
      <c r="C1418" s="2" t="s">
        <v>2903</v>
      </c>
      <c r="D1418" s="2" t="s">
        <v>2904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2901</v>
      </c>
    </row>
    <row r="1419" spans="1:19">
      <c r="A1419" s="2" t="s">
        <v>2951</v>
      </c>
      <c r="B1419" s="2" t="s">
        <v>2952</v>
      </c>
      <c r="C1419" s="2" t="s">
        <v>2953</v>
      </c>
      <c r="D1419" s="2" t="s">
        <v>2954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2951</v>
      </c>
    </row>
    <row r="1420" spans="1:19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>
      <c r="A1426" s="2" t="s">
        <v>2965</v>
      </c>
      <c r="B1426" s="2" t="s">
        <v>228</v>
      </c>
      <c r="C1426" s="2" t="s">
        <v>2966</v>
      </c>
      <c r="D1426" s="2" t="s">
        <v>2967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2965</v>
      </c>
    </row>
    <row r="1427" spans="1:19">
      <c r="A1427" s="2" t="s">
        <v>2971</v>
      </c>
      <c r="B1427" s="2" t="s">
        <v>228</v>
      </c>
      <c r="C1427" s="2" t="s">
        <v>2972</v>
      </c>
      <c r="D1427" s="2" t="s">
        <v>2973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2971</v>
      </c>
    </row>
    <row r="1428" spans="1:19">
      <c r="A1428" s="2" t="s">
        <v>2974</v>
      </c>
      <c r="B1428" s="2" t="s">
        <v>228</v>
      </c>
      <c r="C1428" s="2" t="s">
        <v>2975</v>
      </c>
      <c r="D1428" s="2" t="s">
        <v>2976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2974</v>
      </c>
    </row>
    <row r="1429" spans="1:19">
      <c r="A1429" s="2" t="s">
        <v>2959</v>
      </c>
      <c r="B1429" s="2" t="s">
        <v>228</v>
      </c>
      <c r="C1429" s="2" t="s">
        <v>2960</v>
      </c>
      <c r="D1429" s="2" t="s">
        <v>2961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2959</v>
      </c>
    </row>
    <row r="1430" spans="1:19">
      <c r="A1430" s="2" t="s">
        <v>2962</v>
      </c>
      <c r="B1430" s="2" t="s">
        <v>228</v>
      </c>
      <c r="C1430" s="2" t="s">
        <v>2963</v>
      </c>
      <c r="D1430" s="2" t="s">
        <v>2964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2962</v>
      </c>
    </row>
    <row r="1431" spans="1:19">
      <c r="A1431" s="2" t="s">
        <v>2977</v>
      </c>
      <c r="B1431" s="2" t="s">
        <v>228</v>
      </c>
      <c r="C1431" s="2" t="s">
        <v>2978</v>
      </c>
      <c r="D1431" s="2" t="s">
        <v>2979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2977</v>
      </c>
    </row>
    <row r="1432" spans="1:19">
      <c r="A1432" s="2" t="s">
        <v>2968</v>
      </c>
      <c r="B1432" s="2" t="s">
        <v>228</v>
      </c>
      <c r="C1432" s="2" t="s">
        <v>2969</v>
      </c>
      <c r="D1432" s="2" t="s">
        <v>2970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2968</v>
      </c>
    </row>
    <row r="1433" spans="1:19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>
      <c r="A1439" s="2" t="s">
        <v>447</v>
      </c>
      <c r="B1439" s="2" t="s">
        <v>228</v>
      </c>
      <c r="C1439" s="2" t="s">
        <v>2980</v>
      </c>
      <c r="D1439" s="2" t="s">
        <v>2981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447</v>
      </c>
    </row>
    <row r="1440" spans="1:19">
      <c r="A1440" s="2" t="s">
        <v>2982</v>
      </c>
      <c r="B1440" s="2" t="s">
        <v>1343</v>
      </c>
      <c r="C1440" s="2" t="s">
        <v>2983</v>
      </c>
      <c r="D1440" s="2" t="s">
        <v>2984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2982</v>
      </c>
    </row>
    <row r="1441" spans="1:19">
      <c r="A1441" s="2" t="s">
        <v>2985</v>
      </c>
      <c r="B1441" s="2" t="s">
        <v>228</v>
      </c>
      <c r="C1441" s="2" t="s">
        <v>2986</v>
      </c>
      <c r="D1441" s="2" t="s">
        <v>2987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2985</v>
      </c>
    </row>
    <row r="1442" spans="1:19">
      <c r="A1442" s="2" t="s">
        <v>2988</v>
      </c>
      <c r="B1442" s="2" t="s">
        <v>228</v>
      </c>
      <c r="C1442" s="2" t="s">
        <v>2989</v>
      </c>
      <c r="D1442" s="2" t="s">
        <v>2990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2988</v>
      </c>
    </row>
    <row r="1443" spans="1:19">
      <c r="A1443" s="2" t="s">
        <v>2991</v>
      </c>
      <c r="B1443" s="2" t="s">
        <v>228</v>
      </c>
      <c r="C1443" s="2" t="s">
        <v>2992</v>
      </c>
      <c r="D1443" s="2" t="s">
        <v>2993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2991</v>
      </c>
    </row>
    <row r="1444" spans="1:19">
      <c r="A1444" s="2" t="s">
        <v>2994</v>
      </c>
      <c r="B1444" s="2" t="s">
        <v>228</v>
      </c>
      <c r="C1444" s="2" t="s">
        <v>2995</v>
      </c>
      <c r="D1444" s="2" t="s">
        <v>2996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2994</v>
      </c>
    </row>
    <row r="1445" spans="1:19">
      <c r="A1445" s="2" t="s">
        <v>2997</v>
      </c>
      <c r="B1445" s="2" t="s">
        <v>2998</v>
      </c>
      <c r="C1445" s="2" t="s">
        <v>2999</v>
      </c>
      <c r="D1445" s="2" t="s">
        <v>3000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2997</v>
      </c>
    </row>
    <row r="1446" spans="1:19">
      <c r="A1446" s="2" t="s">
        <v>3001</v>
      </c>
      <c r="B1446" s="2" t="s">
        <v>1663</v>
      </c>
      <c r="C1446" s="2" t="s">
        <v>3002</v>
      </c>
      <c r="D1446" s="2" t="s">
        <v>3003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3001</v>
      </c>
    </row>
    <row r="1447" spans="1:19">
      <c r="A1447" s="2" t="s">
        <v>3004</v>
      </c>
      <c r="B1447" s="2" t="s">
        <v>3005</v>
      </c>
      <c r="C1447" s="2" t="s">
        <v>3006</v>
      </c>
      <c r="D1447" s="2" t="s">
        <v>3007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3004</v>
      </c>
    </row>
    <row r="1448" spans="1:19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>
      <c r="A1454" s="2" t="s">
        <v>3008</v>
      </c>
      <c r="B1454" s="2" t="s">
        <v>228</v>
      </c>
      <c r="C1454" s="2" t="s">
        <v>3009</v>
      </c>
      <c r="D1454" s="2" t="s">
        <v>3010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3008</v>
      </c>
    </row>
    <row r="1455" spans="1:19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>
      <c r="A1461" s="2" t="s">
        <v>2118</v>
      </c>
      <c r="B1461" s="2" t="s">
        <v>3011</v>
      </c>
      <c r="C1461" s="2" t="s">
        <v>3012</v>
      </c>
      <c r="D1461" s="2" t="s">
        <v>3013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2118</v>
      </c>
    </row>
    <row r="1462" spans="1:19">
      <c r="A1462" s="2" t="s">
        <v>755</v>
      </c>
      <c r="B1462" s="2" t="s">
        <v>2317</v>
      </c>
      <c r="C1462" s="2" t="s">
        <v>3029</v>
      </c>
      <c r="D1462" s="2" t="s">
        <v>3030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755</v>
      </c>
    </row>
    <row r="1463" spans="1:19">
      <c r="A1463" s="2" t="s">
        <v>3014</v>
      </c>
      <c r="B1463" s="2" t="s">
        <v>2203</v>
      </c>
      <c r="C1463" s="2" t="s">
        <v>3015</v>
      </c>
      <c r="D1463" s="2" t="s">
        <v>3016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3014</v>
      </c>
    </row>
    <row r="1464" spans="1:19">
      <c r="A1464" s="2" t="s">
        <v>3031</v>
      </c>
      <c r="B1464" s="2" t="s">
        <v>3032</v>
      </c>
      <c r="C1464" s="2" t="s">
        <v>3033</v>
      </c>
      <c r="D1464" s="2" t="s">
        <v>3034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3031</v>
      </c>
    </row>
    <row r="1465" spans="1:19">
      <c r="A1465" s="2" t="s">
        <v>3017</v>
      </c>
      <c r="B1465" s="2" t="s">
        <v>228</v>
      </c>
      <c r="C1465" s="2" t="s">
        <v>3018</v>
      </c>
      <c r="D1465" s="2" t="s">
        <v>3019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3017</v>
      </c>
    </row>
    <row r="1466" spans="1:19">
      <c r="A1466" s="2" t="s">
        <v>3020</v>
      </c>
      <c r="B1466" s="2" t="s">
        <v>2773</v>
      </c>
      <c r="C1466" s="2" t="s">
        <v>3021</v>
      </c>
      <c r="D1466" s="2" t="s">
        <v>3022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3020</v>
      </c>
    </row>
    <row r="1467" spans="1:19">
      <c r="A1467" s="2" t="s">
        <v>3023</v>
      </c>
      <c r="B1467" s="2" t="s">
        <v>1788</v>
      </c>
      <c r="C1467" s="2" t="s">
        <v>3024</v>
      </c>
      <c r="D1467" s="2" t="s">
        <v>3025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3023</v>
      </c>
    </row>
    <row r="1468" spans="1:19">
      <c r="A1468" s="2" t="s">
        <v>3026</v>
      </c>
      <c r="B1468" s="2" t="s">
        <v>372</v>
      </c>
      <c r="C1468" s="2" t="s">
        <v>3027</v>
      </c>
      <c r="D1468" s="2" t="s">
        <v>3028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3026</v>
      </c>
    </row>
    <row r="1469" spans="1:19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>
      <c r="A1475" s="2" t="s">
        <v>1914</v>
      </c>
      <c r="B1475" s="2" t="s">
        <v>2831</v>
      </c>
      <c r="C1475" s="2" t="s">
        <v>3035</v>
      </c>
      <c r="D1475" s="2" t="s">
        <v>3036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1914</v>
      </c>
    </row>
    <row r="1476" spans="1:19">
      <c r="A1476" s="2" t="s">
        <v>900</v>
      </c>
      <c r="B1476" s="2" t="s">
        <v>3037</v>
      </c>
      <c r="C1476" s="2" t="s">
        <v>3038</v>
      </c>
      <c r="D1476" s="2" t="s">
        <v>3039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900</v>
      </c>
    </row>
    <row r="1477" spans="1:19">
      <c r="A1477" s="2" t="s">
        <v>3040</v>
      </c>
      <c r="B1477" s="2" t="s">
        <v>228</v>
      </c>
      <c r="C1477" s="2" t="s">
        <v>3041</v>
      </c>
      <c r="D1477" s="2" t="s">
        <v>3042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3040</v>
      </c>
    </row>
    <row r="1478" spans="1:19">
      <c r="A1478" s="2" t="s">
        <v>3043</v>
      </c>
      <c r="B1478" s="2" t="s">
        <v>3044</v>
      </c>
      <c r="C1478" s="2" t="s">
        <v>3045</v>
      </c>
      <c r="D1478" s="2" t="s">
        <v>3046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3043</v>
      </c>
    </row>
    <row r="1479" spans="1:19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>
      <c r="A1485" s="1" t="s">
        <v>5500</v>
      </c>
      <c r="B1485" s="2" t="s">
        <v>228</v>
      </c>
      <c r="C1485" s="2" t="s">
        <v>3047</v>
      </c>
      <c r="D1485" s="2" t="s">
        <v>3048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1" t="s">
        <v>5500</v>
      </c>
    </row>
    <row r="1486" spans="1:19">
      <c r="A1486" s="2" t="s">
        <v>3076</v>
      </c>
      <c r="B1486" s="2" t="s">
        <v>228</v>
      </c>
      <c r="C1486" s="2" t="s">
        <v>3077</v>
      </c>
      <c r="D1486" s="2" t="s">
        <v>3078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3076</v>
      </c>
    </row>
    <row r="1487" spans="1:19">
      <c r="A1487" s="2" t="s">
        <v>3070</v>
      </c>
      <c r="B1487" s="2" t="s">
        <v>228</v>
      </c>
      <c r="C1487" s="2" t="s">
        <v>3071</v>
      </c>
      <c r="D1487" s="2" t="s">
        <v>3072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3070</v>
      </c>
    </row>
    <row r="1488" spans="1:19">
      <c r="A1488" s="2" t="s">
        <v>3049</v>
      </c>
      <c r="B1488" s="2" t="s">
        <v>228</v>
      </c>
      <c r="C1488" s="2" t="s">
        <v>3050</v>
      </c>
      <c r="D1488" s="2" t="s">
        <v>3051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3049</v>
      </c>
    </row>
    <row r="1489" spans="1:19">
      <c r="A1489" s="2" t="s">
        <v>3073</v>
      </c>
      <c r="B1489" s="2" t="s">
        <v>1840</v>
      </c>
      <c r="C1489" s="2" t="s">
        <v>3074</v>
      </c>
      <c r="D1489" s="2" t="s">
        <v>3075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3073</v>
      </c>
    </row>
    <row r="1490" spans="1:19">
      <c r="A1490" s="2" t="s">
        <v>3079</v>
      </c>
      <c r="B1490" s="2" t="s">
        <v>3080</v>
      </c>
      <c r="C1490" s="2" t="s">
        <v>3081</v>
      </c>
      <c r="D1490" s="2" t="s">
        <v>3082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3079</v>
      </c>
    </row>
    <row r="1491" spans="1:19">
      <c r="A1491" s="2" t="s">
        <v>3061</v>
      </c>
      <c r="B1491" s="2" t="s">
        <v>228</v>
      </c>
      <c r="C1491" s="2" t="s">
        <v>3062</v>
      </c>
      <c r="D1491" s="2" t="s">
        <v>3063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3061</v>
      </c>
    </row>
    <row r="1492" spans="1:19">
      <c r="A1492" s="2" t="s">
        <v>3064</v>
      </c>
      <c r="B1492" s="2" t="s">
        <v>228</v>
      </c>
      <c r="C1492" s="2" t="s">
        <v>3065</v>
      </c>
      <c r="D1492" s="2" t="s">
        <v>3066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3064</v>
      </c>
    </row>
    <row r="1493" spans="1:19">
      <c r="A1493" s="2" t="s">
        <v>3052</v>
      </c>
      <c r="B1493" s="2" t="s">
        <v>228</v>
      </c>
      <c r="C1493" s="2" t="s">
        <v>3053</v>
      </c>
      <c r="D1493" s="2" t="s">
        <v>3054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3052</v>
      </c>
    </row>
    <row r="1494" spans="1:19">
      <c r="A1494" s="2" t="s">
        <v>3055</v>
      </c>
      <c r="B1494" s="2" t="s">
        <v>228</v>
      </c>
      <c r="C1494" s="2" t="s">
        <v>3056</v>
      </c>
      <c r="D1494" s="2" t="s">
        <v>3057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3055</v>
      </c>
    </row>
    <row r="1495" spans="1:19">
      <c r="A1495" s="2" t="s">
        <v>3067</v>
      </c>
      <c r="B1495" s="2" t="s">
        <v>228</v>
      </c>
      <c r="C1495" s="2" t="s">
        <v>3068</v>
      </c>
      <c r="D1495" s="2" t="s">
        <v>3069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3067</v>
      </c>
    </row>
    <row r="1496" spans="1:19">
      <c r="A1496" s="2" t="s">
        <v>3058</v>
      </c>
      <c r="B1496" s="2" t="s">
        <v>228</v>
      </c>
      <c r="C1496" s="2" t="s">
        <v>3059</v>
      </c>
      <c r="D1496" s="2" t="s">
        <v>3060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3058</v>
      </c>
    </row>
    <row r="1497" spans="1:19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>
      <c r="A1502" s="1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>
      <c r="A1503" s="2" t="s">
        <v>3119</v>
      </c>
      <c r="B1503" s="2" t="s">
        <v>3120</v>
      </c>
      <c r="C1503" s="2" t="s">
        <v>3121</v>
      </c>
      <c r="D1503" s="2" t="s">
        <v>3122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3119</v>
      </c>
    </row>
    <row r="1504" spans="1:19">
      <c r="A1504" s="2" t="s">
        <v>3131</v>
      </c>
      <c r="B1504" s="2" t="s">
        <v>228</v>
      </c>
      <c r="C1504" s="2" t="s">
        <v>3132</v>
      </c>
      <c r="D1504" s="2" t="s">
        <v>3133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3131</v>
      </c>
    </row>
    <row r="1505" spans="1:19">
      <c r="A1505" s="1" t="s">
        <v>5497</v>
      </c>
      <c r="B1505" s="2" t="s">
        <v>228</v>
      </c>
      <c r="C1505" s="2" t="s">
        <v>3088</v>
      </c>
      <c r="D1505" s="2" t="s">
        <v>3089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1" t="s">
        <v>5497</v>
      </c>
    </row>
    <row r="1506" spans="1:19">
      <c r="A1506" s="1" t="s">
        <v>5498</v>
      </c>
      <c r="B1506" s="2" t="s">
        <v>3109</v>
      </c>
      <c r="C1506" s="2" t="s">
        <v>3110</v>
      </c>
      <c r="D1506" s="2" t="s">
        <v>3111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1" t="s">
        <v>5498</v>
      </c>
    </row>
    <row r="1507" spans="1:19">
      <c r="A1507" s="2" t="s">
        <v>3115</v>
      </c>
      <c r="B1507" s="2" t="s">
        <v>3116</v>
      </c>
      <c r="C1507" s="2" t="s">
        <v>3117</v>
      </c>
      <c r="D1507" s="2" t="s">
        <v>3118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3115</v>
      </c>
    </row>
    <row r="1508" spans="1:19">
      <c r="A1508" s="1" t="s">
        <v>5499</v>
      </c>
      <c r="B1508" s="2" t="s">
        <v>2690</v>
      </c>
      <c r="C1508" s="2" t="s">
        <v>3090</v>
      </c>
      <c r="D1508" s="2" t="s">
        <v>3091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1" t="s">
        <v>5499</v>
      </c>
    </row>
    <row r="1509" spans="1:19">
      <c r="A1509" s="2" t="s">
        <v>3105</v>
      </c>
      <c r="B1509" s="2" t="s">
        <v>3106</v>
      </c>
      <c r="C1509" s="2" t="s">
        <v>3107</v>
      </c>
      <c r="D1509" s="2" t="s">
        <v>3108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3105</v>
      </c>
    </row>
    <row r="1510" spans="1:19">
      <c r="A1510" s="2" t="s">
        <v>3112</v>
      </c>
      <c r="B1510" s="2" t="s">
        <v>228</v>
      </c>
      <c r="C1510" s="2" t="s">
        <v>3113</v>
      </c>
      <c r="D1510" s="2" t="s">
        <v>3114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3112</v>
      </c>
    </row>
    <row r="1511" spans="1:19">
      <c r="A1511" s="2" t="s">
        <v>3085</v>
      </c>
      <c r="B1511" s="2" t="s">
        <v>228</v>
      </c>
      <c r="C1511" s="2" t="s">
        <v>3086</v>
      </c>
      <c r="D1511" s="2" t="s">
        <v>3087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3085</v>
      </c>
    </row>
    <row r="1512" spans="1:19">
      <c r="A1512" s="2" t="s">
        <v>3102</v>
      </c>
      <c r="B1512" s="2" t="s">
        <v>2690</v>
      </c>
      <c r="C1512" s="2" t="s">
        <v>3103</v>
      </c>
      <c r="D1512" s="2" t="s">
        <v>3104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3102</v>
      </c>
    </row>
    <row r="1513" spans="1:19">
      <c r="A1513" s="2" t="s">
        <v>3123</v>
      </c>
      <c r="B1513" s="2" t="s">
        <v>3124</v>
      </c>
      <c r="C1513" s="2" t="s">
        <v>3125</v>
      </c>
      <c r="D1513" s="2" t="s">
        <v>3126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3123</v>
      </c>
    </row>
    <row r="1514" spans="1:19">
      <c r="A1514" s="2" t="s">
        <v>3127</v>
      </c>
      <c r="B1514" s="2" t="s">
        <v>3128</v>
      </c>
      <c r="C1514" s="2" t="s">
        <v>3129</v>
      </c>
      <c r="D1514" s="2" t="s">
        <v>3130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3127</v>
      </c>
    </row>
    <row r="1515" spans="1:19">
      <c r="A1515" s="2" t="s">
        <v>3134</v>
      </c>
      <c r="B1515" s="2" t="s">
        <v>228</v>
      </c>
      <c r="C1515" s="2" t="s">
        <v>3135</v>
      </c>
      <c r="D1515" s="2" t="s">
        <v>3136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3134</v>
      </c>
    </row>
    <row r="1516" spans="1:19">
      <c r="A1516" s="2" t="s">
        <v>3141</v>
      </c>
      <c r="B1516" s="2" t="s">
        <v>228</v>
      </c>
      <c r="C1516" s="2" t="s">
        <v>3142</v>
      </c>
      <c r="D1516" s="2" t="s">
        <v>3143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3141</v>
      </c>
    </row>
    <row r="1517" spans="1:19">
      <c r="A1517" s="2" t="s">
        <v>3092</v>
      </c>
      <c r="B1517" s="2" t="s">
        <v>228</v>
      </c>
      <c r="C1517" s="2" t="s">
        <v>3093</v>
      </c>
      <c r="D1517" s="2" t="s">
        <v>3094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3092</v>
      </c>
    </row>
    <row r="1518" spans="1:19">
      <c r="A1518" s="2" t="s">
        <v>3095</v>
      </c>
      <c r="B1518" s="2" t="s">
        <v>3096</v>
      </c>
      <c r="C1518" s="2" t="s">
        <v>3097</v>
      </c>
      <c r="D1518" s="2" t="s">
        <v>3098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3095</v>
      </c>
    </row>
    <row r="1519" spans="1:19">
      <c r="A1519" s="2" t="s">
        <v>2358</v>
      </c>
      <c r="B1519" s="2" t="s">
        <v>228</v>
      </c>
      <c r="C1519" s="2" t="s">
        <v>3083</v>
      </c>
      <c r="D1519" s="2" t="s">
        <v>3084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2358</v>
      </c>
    </row>
    <row r="1520" spans="1:19">
      <c r="A1520" s="2" t="s">
        <v>3137</v>
      </c>
      <c r="B1520" s="2" t="s">
        <v>3138</v>
      </c>
      <c r="C1520" s="2" t="s">
        <v>3139</v>
      </c>
      <c r="D1520" s="2" t="s">
        <v>3140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3137</v>
      </c>
    </row>
    <row r="1521" spans="1:19">
      <c r="A1521" s="2" t="s">
        <v>3099</v>
      </c>
      <c r="B1521" s="2" t="s">
        <v>3005</v>
      </c>
      <c r="C1521" s="2" t="s">
        <v>3100</v>
      </c>
      <c r="D1521" s="2" t="s">
        <v>3101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3099</v>
      </c>
    </row>
    <row r="1522" spans="1:19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>
      <c r="A1528" s="2" t="s">
        <v>3147</v>
      </c>
      <c r="B1528" s="2" t="s">
        <v>1642</v>
      </c>
      <c r="C1528" s="2" t="s">
        <v>3148</v>
      </c>
      <c r="D1528" s="2" t="s">
        <v>3149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3147</v>
      </c>
    </row>
    <row r="1529" spans="1:19">
      <c r="A1529" s="2" t="s">
        <v>3150</v>
      </c>
      <c r="B1529" s="2" t="s">
        <v>994</v>
      </c>
      <c r="C1529" s="2" t="s">
        <v>3151</v>
      </c>
      <c r="D1529" s="2" t="s">
        <v>3152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3150</v>
      </c>
    </row>
    <row r="1530" spans="1:19">
      <c r="A1530" s="2" t="s">
        <v>247</v>
      </c>
      <c r="B1530" s="2" t="s">
        <v>228</v>
      </c>
      <c r="C1530" s="2" t="s">
        <v>3153</v>
      </c>
      <c r="D1530" s="2" t="s">
        <v>3154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247</v>
      </c>
    </row>
    <row r="1531" spans="1:19">
      <c r="A1531" s="2" t="s">
        <v>3144</v>
      </c>
      <c r="B1531" s="2" t="s">
        <v>228</v>
      </c>
      <c r="C1531" s="2" t="s">
        <v>3145</v>
      </c>
      <c r="D1531" s="2" t="s">
        <v>3146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3144</v>
      </c>
    </row>
    <row r="1532" spans="1:19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>
      <c r="A1537" s="1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>
      <c r="A1538" s="1" t="s">
        <v>5496</v>
      </c>
      <c r="B1538" s="2" t="s">
        <v>3203</v>
      </c>
      <c r="C1538" s="2" t="s">
        <v>3204</v>
      </c>
      <c r="D1538" s="2" t="s">
        <v>3205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1" t="s">
        <v>5496</v>
      </c>
    </row>
    <row r="1539" spans="1:19">
      <c r="A1539" s="2" t="s">
        <v>3171</v>
      </c>
      <c r="B1539" s="2" t="s">
        <v>3172</v>
      </c>
      <c r="C1539" s="2" t="s">
        <v>3173</v>
      </c>
      <c r="D1539" s="2" t="s">
        <v>3174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3171</v>
      </c>
    </row>
    <row r="1540" spans="1:19">
      <c r="A1540" s="2" t="s">
        <v>3187</v>
      </c>
      <c r="B1540" s="2" t="s">
        <v>3188</v>
      </c>
      <c r="C1540" s="2" t="s">
        <v>3189</v>
      </c>
      <c r="D1540" s="2" t="s">
        <v>3190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3187</v>
      </c>
    </row>
    <row r="1541" spans="1:19">
      <c r="A1541" s="2" t="s">
        <v>3155</v>
      </c>
      <c r="B1541" s="2" t="s">
        <v>309</v>
      </c>
      <c r="C1541" s="2" t="s">
        <v>3156</v>
      </c>
      <c r="D1541" s="2" t="s">
        <v>3157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3155</v>
      </c>
    </row>
    <row r="1542" spans="1:19">
      <c r="A1542" s="2" t="s">
        <v>3158</v>
      </c>
      <c r="B1542" s="2" t="s">
        <v>1788</v>
      </c>
      <c r="C1542" s="2" t="s">
        <v>3159</v>
      </c>
      <c r="D1542" s="2" t="s">
        <v>3160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3158</v>
      </c>
    </row>
    <row r="1543" spans="1:19">
      <c r="A1543" s="2" t="s">
        <v>3175</v>
      </c>
      <c r="B1543" s="2" t="s">
        <v>1891</v>
      </c>
      <c r="C1543" s="2" t="s">
        <v>3176</v>
      </c>
      <c r="D1543" s="2" t="s">
        <v>3177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3175</v>
      </c>
    </row>
    <row r="1544" spans="1:19">
      <c r="A1544" s="2" t="s">
        <v>3191</v>
      </c>
      <c r="B1544" s="2" t="s">
        <v>790</v>
      </c>
      <c r="C1544" s="2" t="s">
        <v>3192</v>
      </c>
      <c r="D1544" s="2" t="s">
        <v>3193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3191</v>
      </c>
    </row>
    <row r="1545" spans="1:19">
      <c r="A1545" s="2" t="s">
        <v>3200</v>
      </c>
      <c r="B1545" s="2" t="s">
        <v>228</v>
      </c>
      <c r="C1545" s="2" t="s">
        <v>3201</v>
      </c>
      <c r="D1545" s="2" t="s">
        <v>3202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3200</v>
      </c>
    </row>
    <row r="1546" spans="1:19">
      <c r="A1546" s="2" t="s">
        <v>3161</v>
      </c>
      <c r="B1546" s="2" t="s">
        <v>761</v>
      </c>
      <c r="C1546" s="2" t="s">
        <v>3162</v>
      </c>
      <c r="D1546" s="2" t="s">
        <v>3163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3161</v>
      </c>
    </row>
    <row r="1547" spans="1:19">
      <c r="A1547" s="2" t="s">
        <v>3164</v>
      </c>
      <c r="B1547" s="2" t="s">
        <v>3165</v>
      </c>
      <c r="C1547" s="2" t="s">
        <v>3166</v>
      </c>
      <c r="D1547" s="2" t="s">
        <v>3167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3164</v>
      </c>
    </row>
    <row r="1548" spans="1:19">
      <c r="A1548" s="2" t="s">
        <v>3178</v>
      </c>
      <c r="B1548" s="2" t="s">
        <v>994</v>
      </c>
      <c r="C1548" s="2" t="s">
        <v>3179</v>
      </c>
      <c r="D1548" s="2" t="s">
        <v>3180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3178</v>
      </c>
    </row>
    <row r="1549" spans="1:19">
      <c r="A1549" s="2" t="s">
        <v>3168</v>
      </c>
      <c r="B1549" s="2" t="s">
        <v>228</v>
      </c>
      <c r="C1549" s="2" t="s">
        <v>3169</v>
      </c>
      <c r="D1549" s="2" t="s">
        <v>3170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3168</v>
      </c>
    </row>
    <row r="1550" spans="1:19">
      <c r="A1550" s="2" t="s">
        <v>3181</v>
      </c>
      <c r="B1550" s="2" t="s">
        <v>256</v>
      </c>
      <c r="C1550" s="2" t="s">
        <v>3182</v>
      </c>
      <c r="D1550" s="2" t="s">
        <v>3183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3181</v>
      </c>
    </row>
    <row r="1551" spans="1:19">
      <c r="A1551" s="2" t="s">
        <v>3197</v>
      </c>
      <c r="B1551" s="2" t="s">
        <v>228</v>
      </c>
      <c r="C1551" s="2" t="s">
        <v>3198</v>
      </c>
      <c r="D1551" s="2" t="s">
        <v>3199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3197</v>
      </c>
    </row>
    <row r="1552" spans="1:19">
      <c r="A1552" s="2" t="s">
        <v>3184</v>
      </c>
      <c r="B1552" s="2" t="s">
        <v>228</v>
      </c>
      <c r="C1552" s="2" t="s">
        <v>3185</v>
      </c>
      <c r="D1552" s="2" t="s">
        <v>3186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3184</v>
      </c>
    </row>
    <row r="1553" spans="1:19">
      <c r="A1553" s="2" t="s">
        <v>3194</v>
      </c>
      <c r="B1553" s="2" t="s">
        <v>228</v>
      </c>
      <c r="C1553" s="2" t="s">
        <v>3195</v>
      </c>
      <c r="D1553" s="2" t="s">
        <v>3196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3194</v>
      </c>
    </row>
    <row r="1554" spans="1:19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>
      <c r="A1560" s="2" t="s">
        <v>3208</v>
      </c>
      <c r="B1560" s="2" t="s">
        <v>3209</v>
      </c>
      <c r="C1560" s="2" t="s">
        <v>3210</v>
      </c>
      <c r="D1560" s="2" t="s">
        <v>3211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3208</v>
      </c>
    </row>
    <row r="1561" spans="1:19">
      <c r="A1561" s="2" t="s">
        <v>3217</v>
      </c>
      <c r="B1561" s="2" t="s">
        <v>228</v>
      </c>
      <c r="C1561" s="2" t="s">
        <v>3218</v>
      </c>
      <c r="D1561" s="2" t="s">
        <v>3219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3217</v>
      </c>
    </row>
    <row r="1562" spans="1:19">
      <c r="A1562" s="2" t="s">
        <v>3212</v>
      </c>
      <c r="B1562" s="2" t="s">
        <v>2891</v>
      </c>
      <c r="C1562" s="2" t="s">
        <v>3213</v>
      </c>
      <c r="D1562" s="2" t="s">
        <v>3214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3212</v>
      </c>
    </row>
    <row r="1563" spans="1:19">
      <c r="A1563" s="2" t="s">
        <v>985</v>
      </c>
      <c r="B1563" s="2" t="s">
        <v>228</v>
      </c>
      <c r="C1563" s="2" t="s">
        <v>3215</v>
      </c>
      <c r="D1563" s="2" t="s">
        <v>3216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985</v>
      </c>
    </row>
    <row r="1564" spans="1:19">
      <c r="A1564" s="2" t="s">
        <v>3220</v>
      </c>
      <c r="B1564" s="2" t="s">
        <v>2029</v>
      </c>
      <c r="C1564" s="2" t="s">
        <v>3221</v>
      </c>
      <c r="D1564" s="2" t="s">
        <v>3222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3220</v>
      </c>
    </row>
    <row r="1565" spans="1:19">
      <c r="A1565" s="2" t="s">
        <v>3225</v>
      </c>
      <c r="B1565" s="2" t="s">
        <v>2845</v>
      </c>
      <c r="C1565" s="2" t="s">
        <v>3226</v>
      </c>
      <c r="D1565" s="2" t="s">
        <v>3227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3225</v>
      </c>
    </row>
    <row r="1566" spans="1:19">
      <c r="A1566" s="2" t="s">
        <v>1079</v>
      </c>
      <c r="B1566" s="2" t="s">
        <v>2891</v>
      </c>
      <c r="C1566" s="2" t="s">
        <v>3223</v>
      </c>
      <c r="D1566" s="2" t="s">
        <v>3224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1079</v>
      </c>
    </row>
    <row r="1567" spans="1:19">
      <c r="A1567" s="2" t="s">
        <v>690</v>
      </c>
      <c r="B1567" s="2" t="s">
        <v>228</v>
      </c>
      <c r="C1567" s="2" t="s">
        <v>3206</v>
      </c>
      <c r="D1567" s="2" t="s">
        <v>3207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690</v>
      </c>
    </row>
    <row r="1568" spans="1:19">
      <c r="A1568" s="2" t="s">
        <v>271</v>
      </c>
      <c r="B1568" s="2" t="s">
        <v>3228</v>
      </c>
      <c r="C1568" s="2" t="s">
        <v>3229</v>
      </c>
      <c r="D1568" s="2" t="s">
        <v>3230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271</v>
      </c>
    </row>
    <row r="1569" spans="1:19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>
      <c r="A1575" s="2" t="s">
        <v>3238</v>
      </c>
      <c r="B1575" s="2" t="s">
        <v>3239</v>
      </c>
      <c r="C1575" s="2" t="s">
        <v>3240</v>
      </c>
      <c r="D1575" s="2" t="s">
        <v>3241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3238</v>
      </c>
    </row>
    <row r="1576" spans="1:19">
      <c r="A1576" s="2" t="s">
        <v>3309</v>
      </c>
      <c r="B1576" s="2" t="s">
        <v>3310</v>
      </c>
      <c r="C1576" s="2" t="s">
        <v>3311</v>
      </c>
      <c r="D1576" s="2" t="s">
        <v>3312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3309</v>
      </c>
    </row>
    <row r="1577" spans="1:19">
      <c r="A1577" s="2" t="s">
        <v>3283</v>
      </c>
      <c r="B1577" s="2" t="s">
        <v>2280</v>
      </c>
      <c r="C1577" s="2" t="s">
        <v>3284</v>
      </c>
      <c r="D1577" s="2" t="s">
        <v>3285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3283</v>
      </c>
    </row>
    <row r="1578" spans="1:19">
      <c r="A1578" s="2" t="s">
        <v>3245</v>
      </c>
      <c r="B1578" s="2" t="s">
        <v>3246</v>
      </c>
      <c r="C1578" s="2" t="s">
        <v>3247</v>
      </c>
      <c r="D1578" s="2" t="s">
        <v>3248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3245</v>
      </c>
    </row>
    <row r="1579" spans="1:19">
      <c r="A1579" s="2" t="s">
        <v>3249</v>
      </c>
      <c r="B1579" s="2" t="s">
        <v>3250</v>
      </c>
      <c r="C1579" s="2" t="s">
        <v>3251</v>
      </c>
      <c r="D1579" s="2" t="s">
        <v>3252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3249</v>
      </c>
    </row>
    <row r="1580" spans="1:19">
      <c r="A1580" s="2" t="s">
        <v>3375</v>
      </c>
      <c r="B1580" s="2" t="s">
        <v>3376</v>
      </c>
      <c r="C1580" s="2" t="s">
        <v>3377</v>
      </c>
      <c r="D1580" s="2" t="s">
        <v>3378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3375</v>
      </c>
    </row>
    <row r="1581" spans="1:19">
      <c r="A1581" s="2" t="s">
        <v>3289</v>
      </c>
      <c r="B1581" s="2" t="s">
        <v>3290</v>
      </c>
      <c r="C1581" s="2" t="s">
        <v>3291</v>
      </c>
      <c r="D1581" s="2" t="s">
        <v>3292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3289</v>
      </c>
    </row>
    <row r="1582" spans="1:19">
      <c r="A1582" s="2" t="s">
        <v>3329</v>
      </c>
      <c r="B1582" s="2" t="s">
        <v>3330</v>
      </c>
      <c r="C1582" s="2" t="s">
        <v>3331</v>
      </c>
      <c r="D1582" s="2" t="s">
        <v>3332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3329</v>
      </c>
    </row>
    <row r="1583" spans="1:19">
      <c r="A1583" s="2" t="s">
        <v>3349</v>
      </c>
      <c r="B1583" s="2" t="s">
        <v>228</v>
      </c>
      <c r="C1583" s="2" t="s">
        <v>3350</v>
      </c>
      <c r="D1583" s="2" t="s">
        <v>3351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3349</v>
      </c>
    </row>
    <row r="1584" spans="1:19">
      <c r="A1584" s="2" t="s">
        <v>3352</v>
      </c>
      <c r="B1584" s="2" t="s">
        <v>3353</v>
      </c>
      <c r="C1584" s="2" t="s">
        <v>3354</v>
      </c>
      <c r="D1584" s="2" t="s">
        <v>3355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3352</v>
      </c>
    </row>
    <row r="1585" spans="1:19">
      <c r="A1585" s="2" t="s">
        <v>3342</v>
      </c>
      <c r="B1585" s="2" t="s">
        <v>2773</v>
      </c>
      <c r="C1585" s="2" t="s">
        <v>3343</v>
      </c>
      <c r="D1585" s="2" t="s">
        <v>3344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3342</v>
      </c>
    </row>
    <row r="1586" spans="1:19">
      <c r="A1586" s="2" t="s">
        <v>3333</v>
      </c>
      <c r="B1586" s="2" t="s">
        <v>228</v>
      </c>
      <c r="C1586" s="2" t="s">
        <v>3334</v>
      </c>
      <c r="D1586" s="2" t="s">
        <v>3335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3333</v>
      </c>
    </row>
    <row r="1587" spans="1:19">
      <c r="A1587" s="2" t="s">
        <v>3383</v>
      </c>
      <c r="B1587" s="2" t="s">
        <v>1867</v>
      </c>
      <c r="C1587" s="2" t="s">
        <v>3384</v>
      </c>
      <c r="D1587" s="2" t="s">
        <v>3385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3383</v>
      </c>
    </row>
    <row r="1588" spans="1:19">
      <c r="A1588" s="2" t="s">
        <v>3386</v>
      </c>
      <c r="B1588" s="2" t="s">
        <v>3387</v>
      </c>
      <c r="C1588" s="2" t="s">
        <v>3388</v>
      </c>
      <c r="D1588" s="2" t="s">
        <v>3389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3386</v>
      </c>
    </row>
    <row r="1589" spans="1:19">
      <c r="A1589" s="2" t="s">
        <v>3390</v>
      </c>
      <c r="B1589" s="2" t="s">
        <v>2133</v>
      </c>
      <c r="C1589" s="2" t="s">
        <v>3391</v>
      </c>
      <c r="D1589" s="2" t="s">
        <v>3392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3390</v>
      </c>
    </row>
    <row r="1590" spans="1:19">
      <c r="A1590" s="2" t="s">
        <v>859</v>
      </c>
      <c r="B1590" s="2" t="s">
        <v>376</v>
      </c>
      <c r="C1590" s="2" t="s">
        <v>3393</v>
      </c>
      <c r="D1590" s="2" t="s">
        <v>3394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859</v>
      </c>
    </row>
    <row r="1591" spans="1:19">
      <c r="A1591" s="2" t="s">
        <v>3371</v>
      </c>
      <c r="B1591" s="2" t="s">
        <v>3372</v>
      </c>
      <c r="C1591" s="2" t="s">
        <v>3373</v>
      </c>
      <c r="D1591" s="2" t="s">
        <v>3374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3371</v>
      </c>
    </row>
    <row r="1592" spans="1:19">
      <c r="A1592" s="2" t="s">
        <v>3264</v>
      </c>
      <c r="B1592" s="2" t="s">
        <v>2891</v>
      </c>
      <c r="C1592" s="2" t="s">
        <v>3265</v>
      </c>
      <c r="D1592" s="2" t="s">
        <v>3266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3264</v>
      </c>
    </row>
    <row r="1593" spans="1:19">
      <c r="A1593" s="2" t="s">
        <v>3267</v>
      </c>
      <c r="B1593" s="2" t="s">
        <v>3268</v>
      </c>
      <c r="C1593" s="2" t="s">
        <v>3269</v>
      </c>
      <c r="D1593" s="2" t="s">
        <v>3270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3267</v>
      </c>
    </row>
    <row r="1594" spans="1:19">
      <c r="A1594" s="2" t="s">
        <v>3274</v>
      </c>
      <c r="B1594" s="2" t="s">
        <v>720</v>
      </c>
      <c r="C1594" s="2" t="s">
        <v>3275</v>
      </c>
      <c r="D1594" s="2" t="s">
        <v>3276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3274</v>
      </c>
    </row>
    <row r="1595" spans="1:19">
      <c r="A1595" s="2" t="s">
        <v>2450</v>
      </c>
      <c r="B1595" s="2" t="s">
        <v>228</v>
      </c>
      <c r="C1595" s="2" t="s">
        <v>3277</v>
      </c>
      <c r="D1595" s="2" t="s">
        <v>3278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2450</v>
      </c>
    </row>
    <row r="1596" spans="1:19">
      <c r="A1596" s="2" t="s">
        <v>3345</v>
      </c>
      <c r="B1596" s="2" t="s">
        <v>3346</v>
      </c>
      <c r="C1596" s="2" t="s">
        <v>3347</v>
      </c>
      <c r="D1596" s="2" t="s">
        <v>3348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3345</v>
      </c>
    </row>
    <row r="1597" spans="1:19">
      <c r="A1597" s="2" t="s">
        <v>3303</v>
      </c>
      <c r="B1597" s="2" t="s">
        <v>228</v>
      </c>
      <c r="C1597" s="2" t="s">
        <v>3304</v>
      </c>
      <c r="D1597" s="2" t="s">
        <v>3305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3303</v>
      </c>
    </row>
    <row r="1598" spans="1:19">
      <c r="A1598" s="2" t="s">
        <v>3253</v>
      </c>
      <c r="B1598" s="2" t="s">
        <v>2773</v>
      </c>
      <c r="C1598" s="2" t="s">
        <v>3254</v>
      </c>
      <c r="D1598" s="2" t="s">
        <v>3255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3253</v>
      </c>
    </row>
    <row r="1599" spans="1:19">
      <c r="A1599" s="2" t="s">
        <v>3367</v>
      </c>
      <c r="B1599" s="2" t="s">
        <v>3368</v>
      </c>
      <c r="C1599" s="2" t="s">
        <v>3369</v>
      </c>
      <c r="D1599" s="2" t="s">
        <v>3370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3367</v>
      </c>
    </row>
    <row r="1600" spans="1:19">
      <c r="A1600" s="2" t="s">
        <v>3256</v>
      </c>
      <c r="B1600" s="2" t="s">
        <v>3257</v>
      </c>
      <c r="C1600" s="2" t="s">
        <v>3258</v>
      </c>
      <c r="D1600" s="2" t="s">
        <v>3259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3256</v>
      </c>
    </row>
    <row r="1601" spans="1:19">
      <c r="A1601" s="2" t="s">
        <v>3260</v>
      </c>
      <c r="B1601" s="2" t="s">
        <v>3261</v>
      </c>
      <c r="C1601" s="2" t="s">
        <v>3262</v>
      </c>
      <c r="D1601" s="2" t="s">
        <v>3263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3260</v>
      </c>
    </row>
    <row r="1602" spans="1:19">
      <c r="A1602" s="2" t="s">
        <v>3379</v>
      </c>
      <c r="B1602" s="2" t="s">
        <v>3380</v>
      </c>
      <c r="C1602" s="2" t="s">
        <v>3381</v>
      </c>
      <c r="D1602" s="2" t="s">
        <v>3382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3379</v>
      </c>
    </row>
    <row r="1603" spans="1:19">
      <c r="A1603" s="2" t="s">
        <v>3271</v>
      </c>
      <c r="B1603" s="2" t="s">
        <v>228</v>
      </c>
      <c r="C1603" s="2" t="s">
        <v>3272</v>
      </c>
      <c r="D1603" s="2" t="s">
        <v>3273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3271</v>
      </c>
    </row>
    <row r="1604" spans="1:19">
      <c r="A1604" s="2" t="s">
        <v>3336</v>
      </c>
      <c r="B1604" s="2" t="s">
        <v>229</v>
      </c>
      <c r="C1604" s="2" t="s">
        <v>3337</v>
      </c>
      <c r="D1604" s="2" t="s">
        <v>3338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3336</v>
      </c>
    </row>
    <row r="1605" spans="1:19">
      <c r="A1605" s="2" t="s">
        <v>3339</v>
      </c>
      <c r="B1605" s="2" t="s">
        <v>2831</v>
      </c>
      <c r="C1605" s="2" t="s">
        <v>3340</v>
      </c>
      <c r="D1605" s="2" t="s">
        <v>3341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3339</v>
      </c>
    </row>
    <row r="1606" spans="1:19">
      <c r="A1606" s="2" t="s">
        <v>3363</v>
      </c>
      <c r="B1606" s="2" t="s">
        <v>3364</v>
      </c>
      <c r="C1606" s="2" t="s">
        <v>3365</v>
      </c>
      <c r="D1606" s="2" t="s">
        <v>3366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3363</v>
      </c>
    </row>
    <row r="1607" spans="1:19">
      <c r="A1607" s="2" t="s">
        <v>3286</v>
      </c>
      <c r="B1607" s="2" t="s">
        <v>2280</v>
      </c>
      <c r="C1607" s="2" t="s">
        <v>3287</v>
      </c>
      <c r="D1607" s="2" t="s">
        <v>3288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3286</v>
      </c>
    </row>
    <row r="1608" spans="1:19">
      <c r="A1608" s="2" t="s">
        <v>3306</v>
      </c>
      <c r="B1608" s="2" t="s">
        <v>1922</v>
      </c>
      <c r="C1608" s="2" t="s">
        <v>3307</v>
      </c>
      <c r="D1608" s="2" t="s">
        <v>3308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3306</v>
      </c>
    </row>
    <row r="1609" spans="1:19">
      <c r="A1609" s="2" t="s">
        <v>3316</v>
      </c>
      <c r="B1609" s="2" t="s">
        <v>242</v>
      </c>
      <c r="C1609" s="2" t="s">
        <v>3317</v>
      </c>
      <c r="D1609" s="2" t="s">
        <v>3318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3316</v>
      </c>
    </row>
    <row r="1610" spans="1:19">
      <c r="A1610" s="2" t="s">
        <v>3319</v>
      </c>
      <c r="B1610" s="2" t="s">
        <v>228</v>
      </c>
      <c r="C1610" s="2" t="s">
        <v>3320</v>
      </c>
      <c r="D1610" s="2" t="s">
        <v>3321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3319</v>
      </c>
    </row>
    <row r="1611" spans="1:19">
      <c r="A1611" s="2" t="s">
        <v>3322</v>
      </c>
      <c r="B1611" s="2" t="s">
        <v>1933</v>
      </c>
      <c r="C1611" s="2" t="s">
        <v>3323</v>
      </c>
      <c r="D1611" s="2" t="s">
        <v>3324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3322</v>
      </c>
    </row>
    <row r="1612" spans="1:19">
      <c r="A1612" s="2" t="s">
        <v>3356</v>
      </c>
      <c r="B1612" s="2" t="s">
        <v>3357</v>
      </c>
      <c r="C1612" s="2" t="s">
        <v>3358</v>
      </c>
      <c r="D1612" s="2" t="s">
        <v>3359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3356</v>
      </c>
    </row>
    <row r="1613" spans="1:19">
      <c r="A1613" s="2" t="s">
        <v>3360</v>
      </c>
      <c r="B1613" s="2" t="s">
        <v>2906</v>
      </c>
      <c r="C1613" s="2" t="s">
        <v>3361</v>
      </c>
      <c r="D1613" s="2" t="s">
        <v>3362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3360</v>
      </c>
    </row>
    <row r="1614" spans="1:19">
      <c r="A1614" s="2" t="s">
        <v>3395</v>
      </c>
      <c r="B1614" s="2" t="s">
        <v>228</v>
      </c>
      <c r="C1614" s="2" t="s">
        <v>3396</v>
      </c>
      <c r="D1614" s="2" t="s">
        <v>3397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3395</v>
      </c>
    </row>
    <row r="1615" spans="1:19">
      <c r="A1615" s="2" t="s">
        <v>3398</v>
      </c>
      <c r="B1615" s="2" t="s">
        <v>228</v>
      </c>
      <c r="C1615" s="2" t="s">
        <v>3399</v>
      </c>
      <c r="D1615" s="2" t="s">
        <v>3400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3398</v>
      </c>
    </row>
    <row r="1616" spans="1:19">
      <c r="A1616" s="2" t="s">
        <v>3325</v>
      </c>
      <c r="B1616" s="2" t="s">
        <v>3326</v>
      </c>
      <c r="C1616" s="2" t="s">
        <v>3327</v>
      </c>
      <c r="D1616" s="2" t="s">
        <v>3328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3325</v>
      </c>
    </row>
    <row r="1617" spans="1:19">
      <c r="A1617" s="2" t="s">
        <v>3313</v>
      </c>
      <c r="B1617" s="2" t="s">
        <v>407</v>
      </c>
      <c r="C1617" s="2" t="s">
        <v>3314</v>
      </c>
      <c r="D1617" s="2" t="s">
        <v>3315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3313</v>
      </c>
    </row>
    <row r="1618" spans="1:19">
      <c r="A1618" s="2" t="s">
        <v>3235</v>
      </c>
      <c r="B1618" s="2" t="s">
        <v>2222</v>
      </c>
      <c r="C1618" s="2" t="s">
        <v>3236</v>
      </c>
      <c r="D1618" s="2" t="s">
        <v>3237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3235</v>
      </c>
    </row>
    <row r="1619" spans="1:19">
      <c r="A1619" s="2" t="s">
        <v>3293</v>
      </c>
      <c r="B1619" s="2" t="s">
        <v>228</v>
      </c>
      <c r="C1619" s="2" t="s">
        <v>3294</v>
      </c>
      <c r="D1619" s="2" t="s">
        <v>3295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3293</v>
      </c>
    </row>
    <row r="1620" spans="1:19">
      <c r="A1620" s="2" t="s">
        <v>3231</v>
      </c>
      <c r="B1620" s="2" t="s">
        <v>3232</v>
      </c>
      <c r="C1620" s="2" t="s">
        <v>3233</v>
      </c>
      <c r="D1620" s="2" t="s">
        <v>3234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3231</v>
      </c>
    </row>
    <row r="1621" spans="1:19">
      <c r="A1621" s="2" t="s">
        <v>3279</v>
      </c>
      <c r="B1621" s="2" t="s">
        <v>3280</v>
      </c>
      <c r="C1621" s="2" t="s">
        <v>3281</v>
      </c>
      <c r="D1621" s="2" t="s">
        <v>3282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3279</v>
      </c>
    </row>
    <row r="1622" spans="1:19">
      <c r="A1622" s="2" t="s">
        <v>3299</v>
      </c>
      <c r="B1622" s="2" t="s">
        <v>3300</v>
      </c>
      <c r="C1622" s="2" t="s">
        <v>3301</v>
      </c>
      <c r="D1622" s="2" t="s">
        <v>3302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3299</v>
      </c>
    </row>
    <row r="1623" spans="1:19">
      <c r="A1623" s="2" t="s">
        <v>3296</v>
      </c>
      <c r="B1623" s="2" t="s">
        <v>1378</v>
      </c>
      <c r="C1623" s="2" t="s">
        <v>3297</v>
      </c>
      <c r="D1623" s="2" t="s">
        <v>3298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3296</v>
      </c>
    </row>
    <row r="1624" spans="1:19">
      <c r="A1624" s="2" t="s">
        <v>3242</v>
      </c>
      <c r="B1624" s="2" t="s">
        <v>482</v>
      </c>
      <c r="C1624" s="2" t="s">
        <v>3243</v>
      </c>
      <c r="D1624" s="2" t="s">
        <v>3244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3242</v>
      </c>
    </row>
    <row r="1625" spans="1:19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>
      <c r="A1631" s="2" t="s">
        <v>3410</v>
      </c>
      <c r="B1631" s="2" t="s">
        <v>1170</v>
      </c>
      <c r="C1631" s="2" t="s">
        <v>3411</v>
      </c>
      <c r="D1631" s="2" t="s">
        <v>3412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3410</v>
      </c>
    </row>
    <row r="1632" spans="1:19">
      <c r="A1632" s="2" t="s">
        <v>3401</v>
      </c>
      <c r="B1632" s="2" t="s">
        <v>368</v>
      </c>
      <c r="C1632" s="2" t="s">
        <v>3402</v>
      </c>
      <c r="D1632" s="2" t="s">
        <v>3403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3401</v>
      </c>
    </row>
    <row r="1633" spans="1:19">
      <c r="A1633" s="2" t="s">
        <v>2104</v>
      </c>
      <c r="B1633" s="2" t="s">
        <v>3404</v>
      </c>
      <c r="C1633" s="2" t="s">
        <v>3405</v>
      </c>
      <c r="D1633" s="2" t="s">
        <v>3406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2104</v>
      </c>
    </row>
    <row r="1634" spans="1:19">
      <c r="A1634" s="2" t="s">
        <v>3413</v>
      </c>
      <c r="B1634" s="2" t="s">
        <v>228</v>
      </c>
      <c r="C1634" s="2" t="s">
        <v>3414</v>
      </c>
      <c r="D1634" s="2" t="s">
        <v>3415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3413</v>
      </c>
    </row>
    <row r="1635" spans="1:19">
      <c r="A1635" s="2" t="s">
        <v>3407</v>
      </c>
      <c r="B1635" s="2" t="s">
        <v>2891</v>
      </c>
      <c r="C1635" s="2" t="s">
        <v>3408</v>
      </c>
      <c r="D1635" s="2" t="s">
        <v>3409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3407</v>
      </c>
    </row>
    <row r="1636" spans="1:19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>
      <c r="A1642" s="2" t="s">
        <v>3416</v>
      </c>
      <c r="B1642" s="2" t="s">
        <v>3417</v>
      </c>
      <c r="C1642" s="2" t="s">
        <v>3418</v>
      </c>
      <c r="D1642" s="2" t="s">
        <v>3419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3416</v>
      </c>
    </row>
    <row r="1643" spans="1:19">
      <c r="A1643" s="1" t="s">
        <v>5492</v>
      </c>
      <c r="B1643" s="2" t="s">
        <v>228</v>
      </c>
      <c r="C1643" s="2" t="s">
        <v>3420</v>
      </c>
      <c r="D1643" s="2" t="s">
        <v>3421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1" t="s">
        <v>5492</v>
      </c>
    </row>
    <row r="1644" spans="1:19">
      <c r="A1644" s="2" t="s">
        <v>3422</v>
      </c>
      <c r="B1644" s="2" t="s">
        <v>3423</v>
      </c>
      <c r="C1644" s="2" t="s">
        <v>3424</v>
      </c>
      <c r="D1644" s="2" t="s">
        <v>3425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3422</v>
      </c>
    </row>
    <row r="1645" spans="1:19">
      <c r="A1645" s="2" t="s">
        <v>3426</v>
      </c>
      <c r="B1645" s="2" t="s">
        <v>1230</v>
      </c>
      <c r="C1645" s="2" t="s">
        <v>3427</v>
      </c>
      <c r="D1645" s="2" t="s">
        <v>3428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3426</v>
      </c>
    </row>
    <row r="1646" spans="1:19">
      <c r="A1646" s="2" t="s">
        <v>3429</v>
      </c>
      <c r="B1646" s="2" t="s">
        <v>3430</v>
      </c>
      <c r="C1646" s="2" t="s">
        <v>3431</v>
      </c>
      <c r="D1646" s="2" t="s">
        <v>3432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3429</v>
      </c>
    </row>
    <row r="1647" spans="1:19">
      <c r="A1647" s="1" t="s">
        <v>5493</v>
      </c>
      <c r="B1647" s="2" t="s">
        <v>3433</v>
      </c>
      <c r="C1647" s="2" t="s">
        <v>3434</v>
      </c>
      <c r="D1647" s="2" t="s">
        <v>3435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1" t="s">
        <v>5493</v>
      </c>
    </row>
    <row r="1648" spans="1:19">
      <c r="A1648" s="2" t="s">
        <v>3436</v>
      </c>
      <c r="B1648" s="2" t="s">
        <v>228</v>
      </c>
      <c r="C1648" s="2" t="s">
        <v>3437</v>
      </c>
      <c r="D1648" s="2" t="s">
        <v>3438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3436</v>
      </c>
    </row>
    <row r="1649" spans="1:19">
      <c r="A1649" s="1" t="s">
        <v>5494</v>
      </c>
      <c r="B1649" s="2" t="s">
        <v>1979</v>
      </c>
      <c r="C1649" s="2" t="s">
        <v>3439</v>
      </c>
      <c r="D1649" s="2" t="s">
        <v>3440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1" t="s">
        <v>5494</v>
      </c>
    </row>
    <row r="1650" spans="1:19">
      <c r="A1650" s="2" t="s">
        <v>3441</v>
      </c>
      <c r="B1650" s="2" t="s">
        <v>228</v>
      </c>
      <c r="C1650" s="2" t="s">
        <v>3442</v>
      </c>
      <c r="D1650" s="2" t="s">
        <v>3443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3441</v>
      </c>
    </row>
    <row r="1651" spans="1:19">
      <c r="A1651" s="1" t="s">
        <v>5495</v>
      </c>
      <c r="B1651" s="2" t="s">
        <v>1828</v>
      </c>
      <c r="C1651" s="2" t="s">
        <v>3444</v>
      </c>
      <c r="D1651" s="2" t="s">
        <v>3445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1" t="s">
        <v>5495</v>
      </c>
    </row>
    <row r="1652" spans="1:19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>
      <c r="A1658" s="2" t="s">
        <v>3446</v>
      </c>
      <c r="B1658" s="2" t="s">
        <v>228</v>
      </c>
      <c r="C1658" s="2" t="s">
        <v>3447</v>
      </c>
      <c r="D1658" s="2" t="s">
        <v>3448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3446</v>
      </c>
    </row>
    <row r="1659" spans="1:19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>
      <c r="A1664" s="1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>
      <c r="A1665" s="1" t="s">
        <v>5490</v>
      </c>
      <c r="B1665" s="2" t="s">
        <v>2218</v>
      </c>
      <c r="C1665" s="2" t="s">
        <v>3451</v>
      </c>
      <c r="D1665" s="2" t="s">
        <v>3452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1" t="s">
        <v>5490</v>
      </c>
    </row>
    <row r="1666" spans="1:19">
      <c r="A1666" s="1" t="s">
        <v>5491</v>
      </c>
      <c r="B1666" s="2" t="s">
        <v>228</v>
      </c>
      <c r="C1666" s="2" t="s">
        <v>3449</v>
      </c>
      <c r="D1666" s="2" t="s">
        <v>3450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1" t="s">
        <v>5491</v>
      </c>
    </row>
    <row r="1667" spans="1:19">
      <c r="A1667" s="2" t="s">
        <v>3453</v>
      </c>
      <c r="B1667" s="2" t="s">
        <v>3454</v>
      </c>
      <c r="C1667" s="2" t="s">
        <v>3455</v>
      </c>
      <c r="D1667" s="2" t="s">
        <v>3456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3453</v>
      </c>
    </row>
    <row r="1668" spans="1:19">
      <c r="A1668" s="2" t="s">
        <v>3457</v>
      </c>
      <c r="B1668" s="2" t="s">
        <v>228</v>
      </c>
      <c r="C1668" s="2" t="s">
        <v>3458</v>
      </c>
      <c r="D1668" s="2" t="s">
        <v>3459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3457</v>
      </c>
    </row>
    <row r="1669" spans="1:19">
      <c r="A1669" s="2" t="s">
        <v>3460</v>
      </c>
      <c r="B1669" s="2" t="s">
        <v>411</v>
      </c>
      <c r="C1669" s="2" t="s">
        <v>3461</v>
      </c>
      <c r="D1669" s="2" t="s">
        <v>3462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3460</v>
      </c>
    </row>
    <row r="1670" spans="1:19">
      <c r="A1670" s="2" t="s">
        <v>3463</v>
      </c>
      <c r="B1670" s="2" t="s">
        <v>228</v>
      </c>
      <c r="C1670" s="2" t="s">
        <v>3464</v>
      </c>
      <c r="D1670" s="2" t="s">
        <v>3465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3463</v>
      </c>
    </row>
    <row r="1671" spans="1:19">
      <c r="A1671" s="2" t="s">
        <v>3466</v>
      </c>
      <c r="B1671" s="2" t="s">
        <v>228</v>
      </c>
      <c r="C1671" s="2" t="s">
        <v>3467</v>
      </c>
      <c r="D1671" s="2" t="s">
        <v>3468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3466</v>
      </c>
    </row>
    <row r="1672" spans="1:19">
      <c r="A1672" s="2" t="s">
        <v>3469</v>
      </c>
      <c r="B1672" s="2" t="s">
        <v>228</v>
      </c>
      <c r="C1672" s="2" t="s">
        <v>3470</v>
      </c>
      <c r="D1672" s="2" t="s">
        <v>3471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3469</v>
      </c>
    </row>
    <row r="1673" spans="1:19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>
      <c r="A1679" s="2" t="s">
        <v>3490</v>
      </c>
      <c r="B1679" s="2" t="s">
        <v>3491</v>
      </c>
      <c r="C1679" s="2" t="s">
        <v>3492</v>
      </c>
      <c r="D1679" s="2" t="s">
        <v>3493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3490</v>
      </c>
    </row>
    <row r="1680" spans="1:19">
      <c r="A1680" s="2" t="s">
        <v>3487</v>
      </c>
      <c r="B1680" s="2" t="s">
        <v>228</v>
      </c>
      <c r="C1680" s="2" t="s">
        <v>3488</v>
      </c>
      <c r="D1680" s="2" t="s">
        <v>3489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3487</v>
      </c>
    </row>
    <row r="1681" spans="1:19">
      <c r="A1681" s="2" t="s">
        <v>3484</v>
      </c>
      <c r="B1681" s="2" t="s">
        <v>1702</v>
      </c>
      <c r="C1681" s="2" t="s">
        <v>3485</v>
      </c>
      <c r="D1681" s="2" t="s">
        <v>3486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3484</v>
      </c>
    </row>
    <row r="1682" spans="1:19">
      <c r="A1682" s="2" t="s">
        <v>3497</v>
      </c>
      <c r="B1682" s="2" t="s">
        <v>2029</v>
      </c>
      <c r="C1682" s="2" t="s">
        <v>3498</v>
      </c>
      <c r="D1682" s="2" t="s">
        <v>3499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3497</v>
      </c>
    </row>
    <row r="1683" spans="1:19">
      <c r="A1683" s="2" t="s">
        <v>3500</v>
      </c>
      <c r="B1683" s="2" t="s">
        <v>228</v>
      </c>
      <c r="C1683" s="2" t="s">
        <v>3501</v>
      </c>
      <c r="D1683" s="2" t="s">
        <v>3502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3500</v>
      </c>
    </row>
    <row r="1684" spans="1:19">
      <c r="A1684" s="2" t="s">
        <v>3478</v>
      </c>
      <c r="B1684" s="2" t="s">
        <v>228</v>
      </c>
      <c r="C1684" s="2" t="s">
        <v>3479</v>
      </c>
      <c r="D1684" s="2" t="s">
        <v>3480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3478</v>
      </c>
    </row>
    <row r="1685" spans="1:19">
      <c r="A1685" s="2" t="s">
        <v>213</v>
      </c>
      <c r="B1685" s="2" t="s">
        <v>3472</v>
      </c>
      <c r="C1685" s="2" t="s">
        <v>3473</v>
      </c>
      <c r="D1685" s="2" t="s">
        <v>3474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>
      <c r="A1686" s="2" t="s">
        <v>3481</v>
      </c>
      <c r="B1686" s="2" t="s">
        <v>2029</v>
      </c>
      <c r="C1686" s="2" t="s">
        <v>3482</v>
      </c>
      <c r="D1686" s="2" t="s">
        <v>3483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3481</v>
      </c>
    </row>
    <row r="1687" spans="1:19">
      <c r="A1687" s="2" t="s">
        <v>3475</v>
      </c>
      <c r="B1687" s="2" t="s">
        <v>228</v>
      </c>
      <c r="C1687" s="2" t="s">
        <v>3476</v>
      </c>
      <c r="D1687" s="2" t="s">
        <v>3477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3475</v>
      </c>
    </row>
    <row r="1688" spans="1:19">
      <c r="A1688" s="2" t="s">
        <v>3494</v>
      </c>
      <c r="B1688" s="2" t="s">
        <v>228</v>
      </c>
      <c r="C1688" s="2" t="s">
        <v>3495</v>
      </c>
      <c r="D1688" s="2" t="s">
        <v>3496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3494</v>
      </c>
    </row>
    <row r="1689" spans="1:19">
      <c r="A1689" s="2" t="s">
        <v>3503</v>
      </c>
      <c r="B1689" s="2" t="s">
        <v>228</v>
      </c>
      <c r="C1689" s="2" t="s">
        <v>3504</v>
      </c>
      <c r="D1689" s="2" t="s">
        <v>3505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3503</v>
      </c>
    </row>
    <row r="1690" spans="1:19">
      <c r="A1690" s="2" t="s">
        <v>3509</v>
      </c>
      <c r="B1690" s="2" t="s">
        <v>3510</v>
      </c>
      <c r="C1690" s="2" t="s">
        <v>3511</v>
      </c>
      <c r="D1690" s="2" t="s">
        <v>3512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3509</v>
      </c>
    </row>
    <row r="1691" spans="1:19">
      <c r="A1691" s="2" t="s">
        <v>3506</v>
      </c>
      <c r="B1691" s="2" t="s">
        <v>800</v>
      </c>
      <c r="C1691" s="2" t="s">
        <v>3507</v>
      </c>
      <c r="D1691" s="2" t="s">
        <v>3508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3506</v>
      </c>
    </row>
    <row r="1692" spans="1:19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>
      <c r="A1697" s="1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>
      <c r="A1698" s="2" t="s">
        <v>3513</v>
      </c>
      <c r="B1698" s="2" t="s">
        <v>228</v>
      </c>
      <c r="C1698" s="2" t="s">
        <v>3514</v>
      </c>
      <c r="D1698" s="2" t="s">
        <v>3515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3513</v>
      </c>
    </row>
    <row r="1699" spans="1:19">
      <c r="A1699" s="1" t="s">
        <v>5489</v>
      </c>
      <c r="B1699" s="2" t="s">
        <v>1738</v>
      </c>
      <c r="C1699" s="2" t="s">
        <v>3516</v>
      </c>
      <c r="D1699" s="2" t="s">
        <v>3517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1" t="s">
        <v>5489</v>
      </c>
    </row>
    <row r="1700" spans="1:19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>
      <c r="A1706" s="2" t="s">
        <v>3551</v>
      </c>
      <c r="B1706" s="2" t="s">
        <v>372</v>
      </c>
      <c r="C1706" s="2" t="s">
        <v>3552</v>
      </c>
      <c r="D1706" s="2" t="s">
        <v>3553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3551</v>
      </c>
    </row>
    <row r="1707" spans="1:19">
      <c r="A1707" s="2" t="s">
        <v>2683</v>
      </c>
      <c r="B1707" s="2" t="s">
        <v>3528</v>
      </c>
      <c r="C1707" s="2" t="s">
        <v>3529</v>
      </c>
      <c r="D1707" s="2" t="s">
        <v>3530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2683</v>
      </c>
    </row>
    <row r="1708" spans="1:19">
      <c r="A1708" s="2" t="s">
        <v>3518</v>
      </c>
      <c r="B1708" s="2" t="s">
        <v>2280</v>
      </c>
      <c r="C1708" s="2" t="s">
        <v>3519</v>
      </c>
      <c r="D1708" s="2" t="s">
        <v>3520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3518</v>
      </c>
    </row>
    <row r="1709" spans="1:19">
      <c r="A1709" s="1" t="s">
        <v>5487</v>
      </c>
      <c r="B1709" s="2" t="s">
        <v>372</v>
      </c>
      <c r="C1709" s="2" t="s">
        <v>3543</v>
      </c>
      <c r="D1709" s="2" t="s">
        <v>3544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1" t="s">
        <v>5487</v>
      </c>
    </row>
    <row r="1710" spans="1:19">
      <c r="A1710" s="1" t="s">
        <v>5488</v>
      </c>
      <c r="B1710" s="2" t="s">
        <v>228</v>
      </c>
      <c r="C1710" s="2" t="s">
        <v>3545</v>
      </c>
      <c r="D1710" s="2" t="s">
        <v>3546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1" t="s">
        <v>5488</v>
      </c>
    </row>
    <row r="1711" spans="1:19">
      <c r="A1711" s="2" t="s">
        <v>3540</v>
      </c>
      <c r="B1711" s="2" t="s">
        <v>228</v>
      </c>
      <c r="C1711" s="2" t="s">
        <v>3541</v>
      </c>
      <c r="D1711" s="2" t="s">
        <v>3542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3540</v>
      </c>
    </row>
    <row r="1712" spans="1:19">
      <c r="A1712" s="2" t="s">
        <v>2086</v>
      </c>
      <c r="B1712" s="2" t="s">
        <v>2199</v>
      </c>
      <c r="C1712" s="2" t="s">
        <v>3547</v>
      </c>
      <c r="D1712" s="2" t="s">
        <v>3548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2086</v>
      </c>
    </row>
    <row r="1713" spans="1:19">
      <c r="A1713" s="2" t="s">
        <v>3521</v>
      </c>
      <c r="B1713" s="2" t="s">
        <v>228</v>
      </c>
      <c r="C1713" s="2" t="s">
        <v>3522</v>
      </c>
      <c r="D1713" s="2" t="s">
        <v>3523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3521</v>
      </c>
    </row>
    <row r="1714" spans="1:19">
      <c r="A1714" s="2" t="s">
        <v>3531</v>
      </c>
      <c r="B1714" s="2" t="s">
        <v>3330</v>
      </c>
      <c r="C1714" s="2" t="s">
        <v>3532</v>
      </c>
      <c r="D1714" s="2" t="s">
        <v>3533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3531</v>
      </c>
    </row>
    <row r="1715" spans="1:19">
      <c r="A1715" s="2" t="s">
        <v>3534</v>
      </c>
      <c r="B1715" s="2" t="s">
        <v>228</v>
      </c>
      <c r="C1715" s="2" t="s">
        <v>3535</v>
      </c>
      <c r="D1715" s="2" t="s">
        <v>3536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3534</v>
      </c>
    </row>
    <row r="1716" spans="1:19">
      <c r="A1716" s="2" t="s">
        <v>3524</v>
      </c>
      <c r="B1716" s="2" t="s">
        <v>3525</v>
      </c>
      <c r="C1716" s="2" t="s">
        <v>3526</v>
      </c>
      <c r="D1716" s="2" t="s">
        <v>3527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3524</v>
      </c>
    </row>
    <row r="1717" spans="1:19">
      <c r="A1717" s="2" t="s">
        <v>3537</v>
      </c>
      <c r="B1717" s="2" t="s">
        <v>228</v>
      </c>
      <c r="C1717" s="2" t="s">
        <v>3538</v>
      </c>
      <c r="D1717" s="2" t="s">
        <v>3539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3537</v>
      </c>
    </row>
    <row r="1718" spans="1:19">
      <c r="A1718" s="1" t="s">
        <v>5486</v>
      </c>
      <c r="B1718" s="2" t="s">
        <v>228</v>
      </c>
      <c r="C1718" s="2" t="s">
        <v>3549</v>
      </c>
      <c r="D1718" s="2" t="s">
        <v>3550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1" t="s">
        <v>5486</v>
      </c>
    </row>
    <row r="1719" spans="1:19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>
      <c r="A1725" s="2" t="s">
        <v>3556</v>
      </c>
      <c r="B1725" s="2" t="s">
        <v>411</v>
      </c>
      <c r="C1725" s="2" t="s">
        <v>3557</v>
      </c>
      <c r="D1725" s="2" t="s">
        <v>3558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3556</v>
      </c>
    </row>
    <row r="1726" spans="1:19">
      <c r="A1726" s="2" t="s">
        <v>1657</v>
      </c>
      <c r="B1726" s="2" t="s">
        <v>1757</v>
      </c>
      <c r="C1726" s="2" t="s">
        <v>3554</v>
      </c>
      <c r="D1726" s="2" t="s">
        <v>3555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1657</v>
      </c>
    </row>
    <row r="1727" spans="1:19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>
      <c r="A1733" s="2" t="s">
        <v>3559</v>
      </c>
      <c r="B1733" s="2" t="s">
        <v>228</v>
      </c>
      <c r="C1733" s="2" t="s">
        <v>3560</v>
      </c>
      <c r="D1733" s="2" t="s">
        <v>3561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3559</v>
      </c>
    </row>
    <row r="1734" spans="1:19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>
      <c r="A1740" s="2" t="s">
        <v>3574</v>
      </c>
      <c r="B1740" s="2" t="s">
        <v>228</v>
      </c>
      <c r="C1740" s="2" t="s">
        <v>3575</v>
      </c>
      <c r="D1740" s="2" t="s">
        <v>3576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3574</v>
      </c>
    </row>
    <row r="1741" spans="1:19">
      <c r="A1741" s="2" t="s">
        <v>2581</v>
      </c>
      <c r="B1741" s="2" t="s">
        <v>978</v>
      </c>
      <c r="C1741" s="2" t="s">
        <v>3595</v>
      </c>
      <c r="D1741" s="2" t="s">
        <v>3596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2581</v>
      </c>
    </row>
    <row r="1742" spans="1:19">
      <c r="A1742" s="2" t="s">
        <v>3565</v>
      </c>
      <c r="B1742" s="2" t="s">
        <v>3454</v>
      </c>
      <c r="C1742" s="2" t="s">
        <v>3566</v>
      </c>
      <c r="D1742" s="2" t="s">
        <v>3567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3565</v>
      </c>
    </row>
    <row r="1743" spans="1:19">
      <c r="A1743" s="2" t="s">
        <v>3591</v>
      </c>
      <c r="B1743" s="2" t="s">
        <v>3592</v>
      </c>
      <c r="C1743" s="2" t="s">
        <v>3593</v>
      </c>
      <c r="D1743" s="2" t="s">
        <v>3594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3591</v>
      </c>
    </row>
    <row r="1744" spans="1:19">
      <c r="A1744" s="2" t="s">
        <v>3581</v>
      </c>
      <c r="B1744" s="2" t="s">
        <v>1966</v>
      </c>
      <c r="C1744" s="2" t="s">
        <v>3582</v>
      </c>
      <c r="D1744" s="2" t="s">
        <v>3583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3581</v>
      </c>
    </row>
    <row r="1745" spans="1:19">
      <c r="A1745" s="2" t="s">
        <v>3584</v>
      </c>
      <c r="B1745" s="2" t="s">
        <v>3138</v>
      </c>
      <c r="C1745" s="2" t="s">
        <v>3585</v>
      </c>
      <c r="D1745" s="2" t="s">
        <v>3586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3584</v>
      </c>
    </row>
    <row r="1746" spans="1:19">
      <c r="A1746" s="2" t="s">
        <v>3562</v>
      </c>
      <c r="B1746" s="2" t="s">
        <v>372</v>
      </c>
      <c r="C1746" s="2" t="s">
        <v>3563</v>
      </c>
      <c r="D1746" s="2" t="s">
        <v>3564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3562</v>
      </c>
    </row>
    <row r="1747" spans="1:19">
      <c r="A1747" s="2" t="s">
        <v>3568</v>
      </c>
      <c r="B1747" s="2" t="s">
        <v>228</v>
      </c>
      <c r="C1747" s="2" t="s">
        <v>3569</v>
      </c>
      <c r="D1747" s="2" t="s">
        <v>3570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3568</v>
      </c>
    </row>
    <row r="1748" spans="1:19">
      <c r="A1748" s="2" t="s">
        <v>3571</v>
      </c>
      <c r="B1748" s="2" t="s">
        <v>228</v>
      </c>
      <c r="C1748" s="2" t="s">
        <v>3572</v>
      </c>
      <c r="D1748" s="2" t="s">
        <v>3573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3571</v>
      </c>
    </row>
    <row r="1749" spans="1:19">
      <c r="A1749" s="2" t="s">
        <v>3577</v>
      </c>
      <c r="B1749" s="2" t="s">
        <v>3578</v>
      </c>
      <c r="C1749" s="2" t="s">
        <v>3579</v>
      </c>
      <c r="D1749" s="2" t="s">
        <v>3580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3577</v>
      </c>
    </row>
    <row r="1750" spans="1:19">
      <c r="A1750" s="2" t="s">
        <v>3587</v>
      </c>
      <c r="B1750" s="2" t="s">
        <v>3588</v>
      </c>
      <c r="C1750" s="2" t="s">
        <v>3589</v>
      </c>
      <c r="D1750" s="2" t="s">
        <v>3590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3587</v>
      </c>
    </row>
    <row r="1751" spans="1:19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>
      <c r="A1757" s="2" t="s">
        <v>3600</v>
      </c>
      <c r="B1757" s="2" t="s">
        <v>3280</v>
      </c>
      <c r="C1757" s="2" t="s">
        <v>3601</v>
      </c>
      <c r="D1757" s="2" t="s">
        <v>3602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3600</v>
      </c>
    </row>
    <row r="1758" spans="1:19">
      <c r="A1758" s="2" t="s">
        <v>3597</v>
      </c>
      <c r="B1758" s="2" t="s">
        <v>228</v>
      </c>
      <c r="C1758" s="2" t="s">
        <v>3598</v>
      </c>
      <c r="D1758" s="2" t="s">
        <v>3599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3597</v>
      </c>
    </row>
    <row r="1759" spans="1:19">
      <c r="A1759" s="2" t="s">
        <v>3603</v>
      </c>
      <c r="B1759" s="2" t="s">
        <v>3604</v>
      </c>
      <c r="C1759" s="2" t="s">
        <v>3605</v>
      </c>
      <c r="D1759" s="2" t="s">
        <v>3606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3603</v>
      </c>
    </row>
    <row r="1760" spans="1:19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>
      <c r="A1766" s="2" t="s">
        <v>1091</v>
      </c>
      <c r="B1766" s="2" t="s">
        <v>3607</v>
      </c>
      <c r="C1766" s="2" t="s">
        <v>3608</v>
      </c>
      <c r="D1766" s="2" t="s">
        <v>3609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1091</v>
      </c>
    </row>
    <row r="1767" spans="1:19">
      <c r="A1767" s="2" t="s">
        <v>559</v>
      </c>
      <c r="B1767" s="2" t="s">
        <v>1788</v>
      </c>
      <c r="C1767" s="2" t="s">
        <v>3613</v>
      </c>
      <c r="D1767" s="2" t="s">
        <v>3614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559</v>
      </c>
    </row>
    <row r="1768" spans="1:19">
      <c r="A1768" s="2" t="s">
        <v>3610</v>
      </c>
      <c r="B1768" s="2" t="s">
        <v>3011</v>
      </c>
      <c r="C1768" s="2" t="s">
        <v>3611</v>
      </c>
      <c r="D1768" s="2" t="s">
        <v>3612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3610</v>
      </c>
    </row>
    <row r="1769" spans="1:19">
      <c r="A1769" s="2" t="s">
        <v>3615</v>
      </c>
      <c r="B1769" s="2" t="s">
        <v>2321</v>
      </c>
      <c r="C1769" s="2" t="s">
        <v>3616</v>
      </c>
      <c r="D1769" s="2" t="s">
        <v>3617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3615</v>
      </c>
    </row>
    <row r="1770" spans="1:19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>
      <c r="A1776" s="1" t="s">
        <v>5485</v>
      </c>
      <c r="B1776" s="2" t="s">
        <v>3642</v>
      </c>
      <c r="C1776" s="2" t="s">
        <v>3643</v>
      </c>
      <c r="D1776" s="2" t="s">
        <v>3644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1" t="s">
        <v>5485</v>
      </c>
    </row>
    <row r="1777" spans="1:19">
      <c r="A1777" s="2" t="s">
        <v>3652</v>
      </c>
      <c r="B1777" s="2" t="s">
        <v>1694</v>
      </c>
      <c r="C1777" s="2" t="s">
        <v>3653</v>
      </c>
      <c r="D1777" s="2" t="s">
        <v>3654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3652</v>
      </c>
    </row>
    <row r="1778" spans="1:19">
      <c r="A1778" s="2" t="s">
        <v>913</v>
      </c>
      <c r="B1778" s="2" t="s">
        <v>228</v>
      </c>
      <c r="C1778" s="2" t="s">
        <v>3640</v>
      </c>
      <c r="D1778" s="2" t="s">
        <v>3641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913</v>
      </c>
    </row>
    <row r="1779" spans="1:19">
      <c r="A1779" s="2" t="s">
        <v>3636</v>
      </c>
      <c r="B1779" s="2" t="s">
        <v>3637</v>
      </c>
      <c r="C1779" s="2" t="s">
        <v>3638</v>
      </c>
      <c r="D1779" s="2" t="s">
        <v>3639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3636</v>
      </c>
    </row>
    <row r="1780" spans="1:19">
      <c r="A1780" s="2" t="s">
        <v>3627</v>
      </c>
      <c r="B1780" s="2" t="s">
        <v>274</v>
      </c>
      <c r="C1780" s="2" t="s">
        <v>3628</v>
      </c>
      <c r="D1780" s="2" t="s">
        <v>3629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3627</v>
      </c>
    </row>
    <row r="1781" spans="1:19">
      <c r="A1781" s="2" t="s">
        <v>3649</v>
      </c>
      <c r="B1781" s="2" t="s">
        <v>228</v>
      </c>
      <c r="C1781" s="2" t="s">
        <v>3650</v>
      </c>
      <c r="D1781" s="2" t="s">
        <v>3651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3649</v>
      </c>
    </row>
    <row r="1782" spans="1:19">
      <c r="A1782" s="2" t="s">
        <v>1556</v>
      </c>
      <c r="B1782" s="2" t="s">
        <v>3239</v>
      </c>
      <c r="C1782" s="2" t="s">
        <v>3625</v>
      </c>
      <c r="D1782" s="2" t="s">
        <v>3626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1556</v>
      </c>
    </row>
    <row r="1783" spans="1:19">
      <c r="A1783" s="2" t="s">
        <v>3630</v>
      </c>
      <c r="B1783" s="2" t="s">
        <v>2097</v>
      </c>
      <c r="C1783" s="2" t="s">
        <v>3631</v>
      </c>
      <c r="D1783" s="2" t="s">
        <v>3632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3630</v>
      </c>
    </row>
    <row r="1784" spans="1:19">
      <c r="A1784" s="2" t="s">
        <v>3645</v>
      </c>
      <c r="B1784" s="2" t="s">
        <v>3646</v>
      </c>
      <c r="C1784" s="2" t="s">
        <v>3647</v>
      </c>
      <c r="D1784" s="2" t="s">
        <v>3648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3645</v>
      </c>
    </row>
    <row r="1785" spans="1:19">
      <c r="A1785" s="2" t="s">
        <v>3618</v>
      </c>
      <c r="B1785" s="2" t="s">
        <v>3619</v>
      </c>
      <c r="C1785" s="2" t="s">
        <v>3620</v>
      </c>
      <c r="D1785" s="2" t="s">
        <v>3621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3618</v>
      </c>
    </row>
    <row r="1786" spans="1:19">
      <c r="A1786" s="2" t="s">
        <v>3633</v>
      </c>
      <c r="B1786" s="2" t="s">
        <v>3592</v>
      </c>
      <c r="C1786" s="2" t="s">
        <v>3634</v>
      </c>
      <c r="D1786" s="2" t="s">
        <v>3635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3633</v>
      </c>
    </row>
    <row r="1787" spans="1:19">
      <c r="A1787" s="2" t="s">
        <v>904</v>
      </c>
      <c r="B1787" s="2" t="s">
        <v>3663</v>
      </c>
      <c r="C1787" s="2" t="s">
        <v>3664</v>
      </c>
      <c r="D1787" s="2" t="s">
        <v>3665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904</v>
      </c>
    </row>
    <row r="1788" spans="1:19">
      <c r="A1788" s="2" t="s">
        <v>3655</v>
      </c>
      <c r="B1788" s="2" t="s">
        <v>3656</v>
      </c>
      <c r="C1788" s="2" t="s">
        <v>3657</v>
      </c>
      <c r="D1788" s="2" t="s">
        <v>3658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3655</v>
      </c>
    </row>
    <row r="1789" spans="1:19">
      <c r="A1789" s="2" t="s">
        <v>3659</v>
      </c>
      <c r="B1789" s="2" t="s">
        <v>3660</v>
      </c>
      <c r="C1789" s="2" t="s">
        <v>3661</v>
      </c>
      <c r="D1789" s="2" t="s">
        <v>3662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3659</v>
      </c>
    </row>
    <row r="1790" spans="1:19">
      <c r="A1790" s="2" t="s">
        <v>3666</v>
      </c>
      <c r="B1790" s="2" t="s">
        <v>3454</v>
      </c>
      <c r="C1790" s="2" t="s">
        <v>3667</v>
      </c>
      <c r="D1790" s="2" t="s">
        <v>3668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3666</v>
      </c>
    </row>
    <row r="1791" spans="1:19">
      <c r="A1791" s="2" t="s">
        <v>3622</v>
      </c>
      <c r="B1791" s="2" t="s">
        <v>3353</v>
      </c>
      <c r="C1791" s="2" t="s">
        <v>3623</v>
      </c>
      <c r="D1791" s="2" t="s">
        <v>3624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3622</v>
      </c>
    </row>
    <row r="1792" spans="1:19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>
      <c r="A1798" s="2" t="s">
        <v>3669</v>
      </c>
      <c r="B1798" s="2" t="s">
        <v>3330</v>
      </c>
      <c r="C1798" s="2" t="s">
        <v>3670</v>
      </c>
      <c r="D1798" s="2" t="s">
        <v>3671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3669</v>
      </c>
    </row>
    <row r="1799" spans="1:19">
      <c r="A1799" s="2" t="s">
        <v>3672</v>
      </c>
      <c r="B1799" s="2" t="s">
        <v>228</v>
      </c>
      <c r="C1799" s="2" t="s">
        <v>3673</v>
      </c>
      <c r="D1799" s="2" t="s">
        <v>3674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3672</v>
      </c>
    </row>
    <row r="1800" spans="1:19">
      <c r="A1800" s="2" t="s">
        <v>3682</v>
      </c>
      <c r="B1800" s="2" t="s">
        <v>3683</v>
      </c>
      <c r="C1800" s="2" t="s">
        <v>3684</v>
      </c>
      <c r="D1800" s="2" t="s">
        <v>3685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3682</v>
      </c>
    </row>
    <row r="1801" spans="1:19">
      <c r="A1801" s="2" t="s">
        <v>3675</v>
      </c>
      <c r="B1801" s="2" t="s">
        <v>3676</v>
      </c>
      <c r="C1801" s="2" t="s">
        <v>3677</v>
      </c>
      <c r="D1801" s="2" t="s">
        <v>3678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3675</v>
      </c>
    </row>
    <row r="1802" spans="1:19">
      <c r="A1802" s="2" t="s">
        <v>3679</v>
      </c>
      <c r="B1802" s="2" t="s">
        <v>3491</v>
      </c>
      <c r="C1802" s="2" t="s">
        <v>3680</v>
      </c>
      <c r="D1802" s="2" t="s">
        <v>3681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3679</v>
      </c>
    </row>
    <row r="1803" spans="1:19">
      <c r="A1803" s="2" t="s">
        <v>3692</v>
      </c>
      <c r="B1803" s="2" t="s">
        <v>3005</v>
      </c>
      <c r="C1803" s="2" t="s">
        <v>3693</v>
      </c>
      <c r="D1803" s="2" t="s">
        <v>3694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3692</v>
      </c>
    </row>
    <row r="1804" spans="1:19">
      <c r="A1804" s="2" t="s">
        <v>3686</v>
      </c>
      <c r="B1804" s="2" t="s">
        <v>2280</v>
      </c>
      <c r="C1804" s="2" t="s">
        <v>3687</v>
      </c>
      <c r="D1804" s="2" t="s">
        <v>3688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3686</v>
      </c>
    </row>
    <row r="1805" spans="1:19">
      <c r="A1805" s="2" t="s">
        <v>3689</v>
      </c>
      <c r="B1805" s="2" t="s">
        <v>228</v>
      </c>
      <c r="C1805" s="2" t="s">
        <v>3690</v>
      </c>
      <c r="D1805" s="2" t="s">
        <v>3691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3689</v>
      </c>
    </row>
    <row r="1806" spans="1:19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>
      <c r="A1812" s="1" t="s">
        <v>5484</v>
      </c>
      <c r="B1812" s="2" t="s">
        <v>2335</v>
      </c>
      <c r="C1812" s="2" t="s">
        <v>3695</v>
      </c>
      <c r="D1812" s="2" t="s">
        <v>3696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1" t="s">
        <v>5484</v>
      </c>
    </row>
    <row r="1813" spans="1:19">
      <c r="A1813" s="2" t="s">
        <v>3697</v>
      </c>
      <c r="B1813" s="2" t="s">
        <v>3698</v>
      </c>
      <c r="C1813" s="2" t="s">
        <v>3699</v>
      </c>
      <c r="D1813" s="2" t="s">
        <v>3700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3697</v>
      </c>
    </row>
    <row r="1814" spans="1:19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>
      <c r="A1820" s="1" t="s">
        <v>5483</v>
      </c>
      <c r="B1820" s="2" t="s">
        <v>3701</v>
      </c>
      <c r="C1820" s="2" t="s">
        <v>3702</v>
      </c>
      <c r="D1820" s="2" t="s">
        <v>3703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1" t="s">
        <v>5483</v>
      </c>
    </row>
    <row r="1821" spans="1:19">
      <c r="A1821" s="2" t="s">
        <v>797</v>
      </c>
      <c r="B1821" s="2" t="s">
        <v>1929</v>
      </c>
      <c r="C1821" s="2" t="s">
        <v>3723</v>
      </c>
      <c r="D1821" s="2" t="s">
        <v>3724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797</v>
      </c>
    </row>
    <row r="1822" spans="1:19">
      <c r="A1822" s="2" t="s">
        <v>3714</v>
      </c>
      <c r="B1822" s="2" t="s">
        <v>679</v>
      </c>
      <c r="C1822" s="2" t="s">
        <v>3715</v>
      </c>
      <c r="D1822" s="2" t="s">
        <v>3716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3714</v>
      </c>
    </row>
    <row r="1823" spans="1:19">
      <c r="A1823" s="2" t="s">
        <v>3728</v>
      </c>
      <c r="B1823" s="2" t="s">
        <v>3729</v>
      </c>
      <c r="C1823" s="2" t="s">
        <v>3730</v>
      </c>
      <c r="D1823" s="2" t="s">
        <v>3731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3728</v>
      </c>
    </row>
    <row r="1824" spans="1:19">
      <c r="A1824" s="2" t="s">
        <v>3704</v>
      </c>
      <c r="B1824" s="2" t="s">
        <v>3705</v>
      </c>
      <c r="C1824" s="2" t="s">
        <v>3706</v>
      </c>
      <c r="D1824" s="2" t="s">
        <v>3707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3704</v>
      </c>
    </row>
    <row r="1825" spans="1:19">
      <c r="A1825" s="2" t="s">
        <v>3708</v>
      </c>
      <c r="B1825" s="2" t="s">
        <v>3663</v>
      </c>
      <c r="C1825" s="2" t="s">
        <v>3709</v>
      </c>
      <c r="D1825" s="2" t="s">
        <v>3710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3708</v>
      </c>
    </row>
    <row r="1826" spans="1:19">
      <c r="A1826" s="2" t="s">
        <v>3725</v>
      </c>
      <c r="B1826" s="2" t="s">
        <v>3701</v>
      </c>
      <c r="C1826" s="2" t="s">
        <v>3726</v>
      </c>
      <c r="D1826" s="2" t="s">
        <v>3727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3725</v>
      </c>
    </row>
    <row r="1827" spans="1:19">
      <c r="A1827" s="2" t="s">
        <v>3732</v>
      </c>
      <c r="B1827" s="2" t="s">
        <v>3733</v>
      </c>
      <c r="C1827" s="2" t="s">
        <v>3734</v>
      </c>
      <c r="D1827" s="2" t="s">
        <v>3735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3732</v>
      </c>
    </row>
    <row r="1828" spans="1:19">
      <c r="A1828" s="2" t="s">
        <v>3736</v>
      </c>
      <c r="B1828" s="2" t="s">
        <v>334</v>
      </c>
      <c r="C1828" s="2" t="s">
        <v>3737</v>
      </c>
      <c r="D1828" s="2" t="s">
        <v>3738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3736</v>
      </c>
    </row>
    <row r="1829" spans="1:19">
      <c r="A1829" s="2" t="s">
        <v>3717</v>
      </c>
      <c r="B1829" s="2" t="s">
        <v>1867</v>
      </c>
      <c r="C1829" s="2" t="s">
        <v>3718</v>
      </c>
      <c r="D1829" s="2" t="s">
        <v>3719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3717</v>
      </c>
    </row>
    <row r="1830" spans="1:19">
      <c r="A1830" s="2" t="s">
        <v>3720</v>
      </c>
      <c r="B1830" s="2" t="s">
        <v>1824</v>
      </c>
      <c r="C1830" s="2" t="s">
        <v>3721</v>
      </c>
      <c r="D1830" s="2" t="s">
        <v>3722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3720</v>
      </c>
    </row>
    <row r="1831" spans="1:19">
      <c r="A1831" s="2" t="s">
        <v>3711</v>
      </c>
      <c r="B1831" s="2" t="s">
        <v>2280</v>
      </c>
      <c r="C1831" s="2" t="s">
        <v>3712</v>
      </c>
      <c r="D1831" s="2" t="s">
        <v>3713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3711</v>
      </c>
    </row>
    <row r="1832" spans="1:19">
      <c r="A1832" s="2" t="s">
        <v>3739</v>
      </c>
      <c r="B1832" s="2" t="s">
        <v>3740</v>
      </c>
      <c r="C1832" s="2" t="s">
        <v>3741</v>
      </c>
      <c r="D1832" s="2" t="s">
        <v>3742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3739</v>
      </c>
    </row>
    <row r="1833" spans="1:19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>
      <c r="A1839" s="2" t="s">
        <v>875</v>
      </c>
      <c r="B1839" s="2" t="s">
        <v>228</v>
      </c>
      <c r="C1839" s="2" t="s">
        <v>3743</v>
      </c>
      <c r="D1839" s="2" t="s">
        <v>3744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875</v>
      </c>
    </row>
    <row r="1840" spans="1:19">
      <c r="A1840" s="2" t="s">
        <v>3745</v>
      </c>
      <c r="B1840" s="2" t="s">
        <v>1230</v>
      </c>
      <c r="C1840" s="2" t="s">
        <v>3746</v>
      </c>
      <c r="D1840" s="2" t="s">
        <v>3747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3745</v>
      </c>
    </row>
    <row r="1841" spans="1:19">
      <c r="A1841" s="2" t="s">
        <v>3752</v>
      </c>
      <c r="B1841" s="2" t="s">
        <v>228</v>
      </c>
      <c r="C1841" s="2" t="s">
        <v>3753</v>
      </c>
      <c r="D1841" s="2" t="s">
        <v>3754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3752</v>
      </c>
    </row>
    <row r="1842" spans="1:19">
      <c r="A1842" s="2" t="s">
        <v>3748</v>
      </c>
      <c r="B1842" s="2" t="s">
        <v>3749</v>
      </c>
      <c r="C1842" s="2" t="s">
        <v>3750</v>
      </c>
      <c r="D1842" s="2" t="s">
        <v>3751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3748</v>
      </c>
    </row>
    <row r="1843" spans="1:19">
      <c r="A1843" s="2" t="s">
        <v>3755</v>
      </c>
      <c r="B1843" s="2" t="s">
        <v>1642</v>
      </c>
      <c r="C1843" s="2" t="s">
        <v>3756</v>
      </c>
      <c r="D1843" s="2" t="s">
        <v>3757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3755</v>
      </c>
    </row>
    <row r="1844" spans="1:19">
      <c r="A1844" s="2" t="s">
        <v>3758</v>
      </c>
      <c r="B1844" s="2" t="s">
        <v>228</v>
      </c>
      <c r="C1844" s="2" t="s">
        <v>3759</v>
      </c>
      <c r="D1844" s="2" t="s">
        <v>3760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3758</v>
      </c>
    </row>
    <row r="1845" spans="1:19">
      <c r="A1845" s="2" t="s">
        <v>3765</v>
      </c>
      <c r="B1845" s="2" t="s">
        <v>3766</v>
      </c>
      <c r="C1845" s="2" t="s">
        <v>3767</v>
      </c>
      <c r="D1845" s="2" t="s">
        <v>3768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3765</v>
      </c>
    </row>
    <row r="1846" spans="1:19">
      <c r="A1846" s="2" t="s">
        <v>3761</v>
      </c>
      <c r="B1846" s="2" t="s">
        <v>3762</v>
      </c>
      <c r="C1846" s="2" t="s">
        <v>3763</v>
      </c>
      <c r="D1846" s="2" t="s">
        <v>3764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3761</v>
      </c>
    </row>
    <row r="1847" spans="1:19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>
      <c r="A1853" s="2" t="s">
        <v>3774</v>
      </c>
      <c r="B1853" s="2" t="s">
        <v>228</v>
      </c>
      <c r="C1853" s="2" t="s">
        <v>3775</v>
      </c>
      <c r="D1853" s="2" t="s">
        <v>3776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3774</v>
      </c>
    </row>
    <row r="1854" spans="1:19">
      <c r="A1854" s="1" t="s">
        <v>5482</v>
      </c>
      <c r="B1854" s="2" t="s">
        <v>1840</v>
      </c>
      <c r="C1854" s="2" t="s">
        <v>3769</v>
      </c>
      <c r="D1854" s="2" t="s">
        <v>3770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1" t="s">
        <v>5482</v>
      </c>
    </row>
    <row r="1855" spans="1:19">
      <c r="A1855" s="2" t="s">
        <v>3771</v>
      </c>
      <c r="B1855" s="2" t="s">
        <v>3138</v>
      </c>
      <c r="C1855" s="2" t="s">
        <v>3772</v>
      </c>
      <c r="D1855" s="2" t="s">
        <v>3773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3771</v>
      </c>
    </row>
    <row r="1856" spans="1:19">
      <c r="A1856" s="2" t="s">
        <v>3777</v>
      </c>
      <c r="B1856" s="2" t="s">
        <v>3778</v>
      </c>
      <c r="C1856" s="2" t="s">
        <v>3779</v>
      </c>
      <c r="D1856" s="2" t="s">
        <v>3780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3777</v>
      </c>
    </row>
    <row r="1857" spans="1:19">
      <c r="A1857" s="2" t="s">
        <v>3781</v>
      </c>
      <c r="B1857" s="2" t="s">
        <v>1774</v>
      </c>
      <c r="C1857" s="2" t="s">
        <v>3782</v>
      </c>
      <c r="D1857" s="2" t="s">
        <v>3783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3781</v>
      </c>
    </row>
    <row r="1858" spans="1:19">
      <c r="A1858" s="2" t="s">
        <v>3784</v>
      </c>
      <c r="B1858" s="2" t="s">
        <v>3785</v>
      </c>
      <c r="C1858" s="2" t="s">
        <v>3786</v>
      </c>
      <c r="D1858" s="2" t="s">
        <v>3787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3784</v>
      </c>
    </row>
    <row r="1859" spans="1:19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>
      <c r="A1865" s="1" t="s">
        <v>5479</v>
      </c>
      <c r="B1865" s="2" t="s">
        <v>3005</v>
      </c>
      <c r="C1865" s="2" t="s">
        <v>3794</v>
      </c>
      <c r="D1865" s="2" t="s">
        <v>3795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1" t="s">
        <v>5479</v>
      </c>
    </row>
    <row r="1866" spans="1:19">
      <c r="A1866" s="2" t="s">
        <v>2765</v>
      </c>
      <c r="B1866" s="2" t="s">
        <v>3138</v>
      </c>
      <c r="C1866" s="2" t="s">
        <v>3815</v>
      </c>
      <c r="D1866" s="2" t="s">
        <v>3816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2765</v>
      </c>
    </row>
    <row r="1867" spans="1:19">
      <c r="A1867" s="1" t="s">
        <v>5480</v>
      </c>
      <c r="B1867" s="2" t="s">
        <v>2222</v>
      </c>
      <c r="C1867" s="2" t="s">
        <v>3813</v>
      </c>
      <c r="D1867" s="2" t="s">
        <v>3814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1" t="s">
        <v>5480</v>
      </c>
    </row>
    <row r="1868" spans="1:19">
      <c r="A1868" s="1" t="s">
        <v>5481</v>
      </c>
      <c r="B1868" s="2" t="s">
        <v>2188</v>
      </c>
      <c r="C1868" s="2" t="s">
        <v>3796</v>
      </c>
      <c r="D1868" s="2" t="s">
        <v>3797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1" t="s">
        <v>5481</v>
      </c>
    </row>
    <row r="1869" spans="1:19">
      <c r="A1869" s="2" t="s">
        <v>3798</v>
      </c>
      <c r="B1869" s="2" t="s">
        <v>515</v>
      </c>
      <c r="C1869" s="2" t="s">
        <v>3799</v>
      </c>
      <c r="D1869" s="2" t="s">
        <v>3800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3798</v>
      </c>
    </row>
    <row r="1870" spans="1:19">
      <c r="A1870" s="2" t="s">
        <v>3817</v>
      </c>
      <c r="B1870" s="2" t="s">
        <v>1922</v>
      </c>
      <c r="C1870" s="2" t="s">
        <v>3818</v>
      </c>
      <c r="D1870" s="2" t="s">
        <v>3819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3817</v>
      </c>
    </row>
    <row r="1871" spans="1:19">
      <c r="A1871" s="2" t="s">
        <v>3805</v>
      </c>
      <c r="B1871" s="2" t="s">
        <v>3806</v>
      </c>
      <c r="C1871" s="2" t="s">
        <v>3807</v>
      </c>
      <c r="D1871" s="2" t="s">
        <v>3808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3805</v>
      </c>
    </row>
    <row r="1872" spans="1:19">
      <c r="A1872" s="2" t="s">
        <v>3809</v>
      </c>
      <c r="B1872" s="2" t="s">
        <v>3810</v>
      </c>
      <c r="C1872" s="2" t="s">
        <v>3811</v>
      </c>
      <c r="D1872" s="2" t="s">
        <v>3812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3809</v>
      </c>
    </row>
    <row r="1873" spans="1:19">
      <c r="A1873" s="2" t="s">
        <v>3788</v>
      </c>
      <c r="B1873" s="2" t="s">
        <v>228</v>
      </c>
      <c r="C1873" s="2" t="s">
        <v>3789</v>
      </c>
      <c r="D1873" s="2" t="s">
        <v>3790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3788</v>
      </c>
    </row>
    <row r="1874" spans="1:19">
      <c r="A1874" s="2" t="s">
        <v>3801</v>
      </c>
      <c r="B1874" s="2" t="s">
        <v>3802</v>
      </c>
      <c r="C1874" s="2" t="s">
        <v>3803</v>
      </c>
      <c r="D1874" s="2" t="s">
        <v>3804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3801</v>
      </c>
    </row>
    <row r="1875" spans="1:19">
      <c r="A1875" s="2" t="s">
        <v>3791</v>
      </c>
      <c r="B1875" s="2" t="s">
        <v>3698</v>
      </c>
      <c r="C1875" s="2" t="s">
        <v>3792</v>
      </c>
      <c r="D1875" s="2" t="s">
        <v>3793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3791</v>
      </c>
    </row>
    <row r="1876" spans="1:19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>
      <c r="A1882" s="2" t="s">
        <v>3840</v>
      </c>
      <c r="B1882" s="2" t="s">
        <v>1753</v>
      </c>
      <c r="C1882" s="2" t="s">
        <v>3841</v>
      </c>
      <c r="D1882" s="2" t="s">
        <v>3842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3840</v>
      </c>
    </row>
    <row r="1883" spans="1:19">
      <c r="A1883" s="2" t="s">
        <v>3820</v>
      </c>
      <c r="B1883" s="2" t="s">
        <v>3232</v>
      </c>
      <c r="C1883" s="2" t="s">
        <v>3821</v>
      </c>
      <c r="D1883" s="2" t="s">
        <v>3822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3820</v>
      </c>
    </row>
    <row r="1884" spans="1:19">
      <c r="A1884" s="2" t="s">
        <v>3836</v>
      </c>
      <c r="B1884" s="2" t="s">
        <v>3837</v>
      </c>
      <c r="C1884" s="2" t="s">
        <v>3838</v>
      </c>
      <c r="D1884" s="2" t="s">
        <v>3839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3836</v>
      </c>
    </row>
    <row r="1885" spans="1:19">
      <c r="A1885" s="2" t="s">
        <v>3830</v>
      </c>
      <c r="B1885" s="2" t="s">
        <v>3080</v>
      </c>
      <c r="C1885" s="2" t="s">
        <v>3831</v>
      </c>
      <c r="D1885" s="2" t="s">
        <v>3832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3830</v>
      </c>
    </row>
    <row r="1886" spans="1:19">
      <c r="A1886" s="2" t="s">
        <v>3833</v>
      </c>
      <c r="B1886" s="2" t="s">
        <v>881</v>
      </c>
      <c r="C1886" s="2" t="s">
        <v>3834</v>
      </c>
      <c r="D1886" s="2" t="s">
        <v>3835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3833</v>
      </c>
    </row>
    <row r="1887" spans="1:19">
      <c r="A1887" s="2" t="s">
        <v>3827</v>
      </c>
      <c r="B1887" s="2" t="s">
        <v>228</v>
      </c>
      <c r="C1887" s="2" t="s">
        <v>3828</v>
      </c>
      <c r="D1887" s="2" t="s">
        <v>3829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3827</v>
      </c>
    </row>
    <row r="1888" spans="1:19">
      <c r="A1888" s="2" t="s">
        <v>3823</v>
      </c>
      <c r="B1888" s="2" t="s">
        <v>3824</v>
      </c>
      <c r="C1888" s="2" t="s">
        <v>3825</v>
      </c>
      <c r="D1888" s="2" t="s">
        <v>3826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3823</v>
      </c>
    </row>
    <row r="1889" spans="1:19">
      <c r="A1889" s="2" t="s">
        <v>3843</v>
      </c>
      <c r="B1889" s="2" t="s">
        <v>3844</v>
      </c>
      <c r="C1889" s="2" t="s">
        <v>3845</v>
      </c>
      <c r="D1889" s="2" t="s">
        <v>3846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3843</v>
      </c>
    </row>
    <row r="1890" spans="1:19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>
      <c r="A1896" s="2" t="s">
        <v>3862</v>
      </c>
      <c r="B1896" s="2" t="s">
        <v>3863</v>
      </c>
      <c r="C1896" s="2" t="s">
        <v>3864</v>
      </c>
      <c r="D1896" s="2" t="s">
        <v>3865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3862</v>
      </c>
    </row>
    <row r="1897" spans="1:19">
      <c r="A1897" s="2" t="s">
        <v>3850</v>
      </c>
      <c r="B1897" s="2" t="s">
        <v>411</v>
      </c>
      <c r="C1897" s="2" t="s">
        <v>3851</v>
      </c>
      <c r="D1897" s="2" t="s">
        <v>3852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3850</v>
      </c>
    </row>
    <row r="1898" spans="1:19">
      <c r="A1898" s="2" t="s">
        <v>3847</v>
      </c>
      <c r="B1898" s="2" t="s">
        <v>1867</v>
      </c>
      <c r="C1898" s="2" t="s">
        <v>3848</v>
      </c>
      <c r="D1898" s="2" t="s">
        <v>3849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3847</v>
      </c>
    </row>
    <row r="1899" spans="1:19">
      <c r="A1899" s="2" t="s">
        <v>3856</v>
      </c>
      <c r="B1899" s="2" t="s">
        <v>2077</v>
      </c>
      <c r="C1899" s="2" t="s">
        <v>3857</v>
      </c>
      <c r="D1899" s="2" t="s">
        <v>3858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3856</v>
      </c>
    </row>
    <row r="1900" spans="1:19">
      <c r="A1900" s="2" t="s">
        <v>3853</v>
      </c>
      <c r="B1900" s="2" t="s">
        <v>3005</v>
      </c>
      <c r="C1900" s="2" t="s">
        <v>3854</v>
      </c>
      <c r="D1900" s="2" t="s">
        <v>3855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3853</v>
      </c>
    </row>
    <row r="1901" spans="1:19">
      <c r="A1901" s="2" t="s">
        <v>3859</v>
      </c>
      <c r="B1901" s="2" t="s">
        <v>309</v>
      </c>
      <c r="C1901" s="2" t="s">
        <v>3860</v>
      </c>
      <c r="D1901" s="2" t="s">
        <v>3861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3859</v>
      </c>
    </row>
    <row r="1902" spans="1:19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>
      <c r="A1908" s="1" t="s">
        <v>5478</v>
      </c>
      <c r="B1908" s="2" t="s">
        <v>228</v>
      </c>
      <c r="C1908" s="2" t="s">
        <v>3869</v>
      </c>
      <c r="D1908" s="2" t="s">
        <v>3870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1" t="s">
        <v>5478</v>
      </c>
    </row>
    <row r="1909" spans="1:19">
      <c r="A1909" s="2" t="s">
        <v>3871</v>
      </c>
      <c r="B1909" s="2" t="s">
        <v>2029</v>
      </c>
      <c r="C1909" s="2" t="s">
        <v>3872</v>
      </c>
      <c r="D1909" s="2" t="s">
        <v>3873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3871</v>
      </c>
    </row>
    <row r="1910" spans="1:19">
      <c r="A1910" s="2" t="s">
        <v>3874</v>
      </c>
      <c r="B1910" s="2" t="s">
        <v>228</v>
      </c>
      <c r="C1910" s="2" t="s">
        <v>3875</v>
      </c>
      <c r="D1910" s="2" t="s">
        <v>3876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3874</v>
      </c>
    </row>
    <row r="1911" spans="1:19">
      <c r="A1911" s="2" t="s">
        <v>3877</v>
      </c>
      <c r="B1911" s="2" t="s">
        <v>228</v>
      </c>
      <c r="C1911" s="2" t="s">
        <v>3878</v>
      </c>
      <c r="D1911" s="2" t="s">
        <v>3879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3877</v>
      </c>
    </row>
    <row r="1912" spans="1:19">
      <c r="A1912" s="2" t="s">
        <v>3880</v>
      </c>
      <c r="B1912" s="2" t="s">
        <v>1702</v>
      </c>
      <c r="C1912" s="2" t="s">
        <v>3881</v>
      </c>
      <c r="D1912" s="2" t="s">
        <v>3882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3880</v>
      </c>
    </row>
    <row r="1913" spans="1:19">
      <c r="A1913" s="2" t="s">
        <v>3883</v>
      </c>
      <c r="B1913" s="2" t="s">
        <v>3884</v>
      </c>
      <c r="C1913" s="2" t="s">
        <v>3885</v>
      </c>
      <c r="D1913" s="2" t="s">
        <v>3886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3883</v>
      </c>
    </row>
    <row r="1914" spans="1:19">
      <c r="A1914" s="2" t="s">
        <v>3887</v>
      </c>
      <c r="B1914" s="2" t="s">
        <v>3888</v>
      </c>
      <c r="C1914" s="2" t="s">
        <v>3889</v>
      </c>
      <c r="D1914" s="2" t="s">
        <v>3890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3887</v>
      </c>
    </row>
    <row r="1915" spans="1:19">
      <c r="A1915" s="2" t="s">
        <v>306</v>
      </c>
      <c r="B1915" s="2" t="s">
        <v>3891</v>
      </c>
      <c r="C1915" s="2" t="s">
        <v>3892</v>
      </c>
      <c r="D1915" s="2" t="s">
        <v>3893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306</v>
      </c>
    </row>
    <row r="1916" spans="1:19">
      <c r="A1916" s="2" t="s">
        <v>3866</v>
      </c>
      <c r="B1916" s="2" t="s">
        <v>3863</v>
      </c>
      <c r="C1916" s="2" t="s">
        <v>3867</v>
      </c>
      <c r="D1916" s="2" t="s">
        <v>3868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3866</v>
      </c>
    </row>
    <row r="1917" spans="1:19">
      <c r="A1917" s="2" t="s">
        <v>3894</v>
      </c>
      <c r="B1917" s="2" t="s">
        <v>228</v>
      </c>
      <c r="C1917" s="2" t="s">
        <v>3895</v>
      </c>
      <c r="D1917" s="2" t="s">
        <v>3896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3894</v>
      </c>
    </row>
    <row r="1918" spans="1:19">
      <c r="A1918" s="2" t="s">
        <v>3897</v>
      </c>
      <c r="B1918" s="2" t="s">
        <v>1795</v>
      </c>
      <c r="C1918" s="2" t="s">
        <v>3898</v>
      </c>
      <c r="D1918" s="2" t="s">
        <v>3899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3897</v>
      </c>
    </row>
    <row r="1919" spans="1:19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>
      <c r="A1925" s="1" t="s">
        <v>5477</v>
      </c>
      <c r="B1925" s="2" t="s">
        <v>228</v>
      </c>
      <c r="C1925" s="2" t="s">
        <v>3949</v>
      </c>
      <c r="D1925" s="2" t="s">
        <v>3950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1" t="s">
        <v>5477</v>
      </c>
    </row>
    <row r="1926" spans="1:19">
      <c r="A1926" s="2" t="s">
        <v>373</v>
      </c>
      <c r="B1926" s="2" t="s">
        <v>3946</v>
      </c>
      <c r="C1926" s="2" t="s">
        <v>3947</v>
      </c>
      <c r="D1926" s="2" t="s">
        <v>3948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373</v>
      </c>
    </row>
    <row r="1927" spans="1:19">
      <c r="A1927" s="2" t="s">
        <v>3917</v>
      </c>
      <c r="B1927" s="2" t="s">
        <v>1214</v>
      </c>
      <c r="C1927" s="2" t="s">
        <v>3918</v>
      </c>
      <c r="D1927" s="2" t="s">
        <v>3919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3917</v>
      </c>
    </row>
    <row r="1928" spans="1:19">
      <c r="A1928" s="2" t="s">
        <v>3920</v>
      </c>
      <c r="B1928" s="2" t="s">
        <v>3762</v>
      </c>
      <c r="C1928" s="2" t="s">
        <v>3921</v>
      </c>
      <c r="D1928" s="2" t="s">
        <v>3922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3920</v>
      </c>
    </row>
    <row r="1929" spans="1:19">
      <c r="A1929" s="2" t="s">
        <v>3940</v>
      </c>
      <c r="B1929" s="2" t="s">
        <v>228</v>
      </c>
      <c r="C1929" s="2" t="s">
        <v>3941</v>
      </c>
      <c r="D1929" s="2" t="s">
        <v>3942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3940</v>
      </c>
    </row>
    <row r="1930" spans="1:19">
      <c r="A1930" s="2" t="s">
        <v>3937</v>
      </c>
      <c r="B1930" s="2" t="s">
        <v>3080</v>
      </c>
      <c r="C1930" s="2" t="s">
        <v>3938</v>
      </c>
      <c r="D1930" s="2" t="s">
        <v>3939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3937</v>
      </c>
    </row>
    <row r="1931" spans="1:19">
      <c r="A1931" s="2" t="s">
        <v>3923</v>
      </c>
      <c r="B1931" s="2" t="s">
        <v>228</v>
      </c>
      <c r="C1931" s="2" t="s">
        <v>3924</v>
      </c>
      <c r="D1931" s="2" t="s">
        <v>3925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3923</v>
      </c>
    </row>
    <row r="1932" spans="1:19">
      <c r="A1932" s="2" t="s">
        <v>3926</v>
      </c>
      <c r="B1932" s="2" t="s">
        <v>3927</v>
      </c>
      <c r="C1932" s="2" t="s">
        <v>3928</v>
      </c>
      <c r="D1932" s="2" t="s">
        <v>3929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3926</v>
      </c>
    </row>
    <row r="1933" spans="1:19">
      <c r="A1933" s="2" t="s">
        <v>3914</v>
      </c>
      <c r="B1933" s="2" t="s">
        <v>679</v>
      </c>
      <c r="C1933" s="2" t="s">
        <v>3915</v>
      </c>
      <c r="D1933" s="2" t="s">
        <v>3916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3914</v>
      </c>
    </row>
    <row r="1934" spans="1:19">
      <c r="A1934" s="2" t="s">
        <v>3943</v>
      </c>
      <c r="B1934" s="2" t="s">
        <v>3619</v>
      </c>
      <c r="C1934" s="2" t="s">
        <v>3944</v>
      </c>
      <c r="D1934" s="2" t="s">
        <v>3945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3943</v>
      </c>
    </row>
    <row r="1935" spans="1:19">
      <c r="A1935" s="2" t="s">
        <v>3900</v>
      </c>
      <c r="B1935" s="2" t="s">
        <v>2133</v>
      </c>
      <c r="C1935" s="2" t="s">
        <v>3901</v>
      </c>
      <c r="D1935" s="2" t="s">
        <v>3902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3900</v>
      </c>
    </row>
    <row r="1936" spans="1:19">
      <c r="A1936" s="2" t="s">
        <v>3911</v>
      </c>
      <c r="B1936" s="2" t="s">
        <v>297</v>
      </c>
      <c r="C1936" s="2" t="s">
        <v>3912</v>
      </c>
      <c r="D1936" s="2" t="s">
        <v>3913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3911</v>
      </c>
    </row>
    <row r="1937" spans="1:19">
      <c r="A1937" s="2" t="s">
        <v>3933</v>
      </c>
      <c r="B1937" s="2" t="s">
        <v>3934</v>
      </c>
      <c r="C1937" s="2" t="s">
        <v>3935</v>
      </c>
      <c r="D1937" s="2" t="s">
        <v>3936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3933</v>
      </c>
    </row>
    <row r="1938" spans="1:19">
      <c r="A1938" s="2" t="s">
        <v>3930</v>
      </c>
      <c r="B1938" s="2" t="s">
        <v>228</v>
      </c>
      <c r="C1938" s="2" t="s">
        <v>3931</v>
      </c>
      <c r="D1938" s="2" t="s">
        <v>3932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3930</v>
      </c>
    </row>
    <row r="1939" spans="1:19">
      <c r="A1939" s="2" t="s">
        <v>3907</v>
      </c>
      <c r="B1939" s="2" t="s">
        <v>3908</v>
      </c>
      <c r="C1939" s="2" t="s">
        <v>3909</v>
      </c>
      <c r="D1939" s="2" t="s">
        <v>3910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3907</v>
      </c>
    </row>
    <row r="1940" spans="1:19">
      <c r="A1940" s="2" t="s">
        <v>3903</v>
      </c>
      <c r="B1940" s="2" t="s">
        <v>3904</v>
      </c>
      <c r="C1940" s="2" t="s">
        <v>3905</v>
      </c>
      <c r="D1940" s="2" t="s">
        <v>3906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3903</v>
      </c>
    </row>
    <row r="1941" spans="1:19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>
      <c r="A1947" s="2" t="s">
        <v>3951</v>
      </c>
      <c r="B1947" s="2" t="s">
        <v>228</v>
      </c>
      <c r="C1947" s="2" t="s">
        <v>3952</v>
      </c>
      <c r="D1947" s="2" t="s">
        <v>3953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3951</v>
      </c>
    </row>
    <row r="1948" spans="1:19">
      <c r="A1948" s="2" t="s">
        <v>3954</v>
      </c>
      <c r="B1948" s="2" t="s">
        <v>1966</v>
      </c>
      <c r="C1948" s="2" t="s">
        <v>3955</v>
      </c>
      <c r="D1948" s="2" t="s">
        <v>3956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3954</v>
      </c>
    </row>
    <row r="1949" spans="1:19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>
      <c r="A1955" s="2" t="s">
        <v>3960</v>
      </c>
      <c r="B1955" s="2" t="s">
        <v>2773</v>
      </c>
      <c r="C1955" s="2" t="s">
        <v>3961</v>
      </c>
      <c r="D1955" s="2" t="s">
        <v>3962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3960</v>
      </c>
    </row>
    <row r="1956" spans="1:19">
      <c r="A1956" s="2" t="s">
        <v>3963</v>
      </c>
      <c r="B1956" s="2" t="s">
        <v>228</v>
      </c>
      <c r="C1956" s="2" t="s">
        <v>3964</v>
      </c>
      <c r="D1956" s="2" t="s">
        <v>3965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3963</v>
      </c>
    </row>
    <row r="1957" spans="1:19">
      <c r="A1957" s="2" t="s">
        <v>3957</v>
      </c>
      <c r="B1957" s="2" t="s">
        <v>800</v>
      </c>
      <c r="C1957" s="2" t="s">
        <v>3958</v>
      </c>
      <c r="D1957" s="2" t="s">
        <v>3959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3957</v>
      </c>
    </row>
    <row r="1958" spans="1:19">
      <c r="A1958" s="2" t="s">
        <v>3969</v>
      </c>
      <c r="B1958" s="2" t="s">
        <v>1891</v>
      </c>
      <c r="C1958" s="2" t="s">
        <v>3970</v>
      </c>
      <c r="D1958" s="2" t="s">
        <v>3971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3969</v>
      </c>
    </row>
    <row r="1959" spans="1:19">
      <c r="A1959" s="1" t="s">
        <v>5476</v>
      </c>
      <c r="B1959" s="2" t="s">
        <v>2077</v>
      </c>
      <c r="C1959" s="2" t="s">
        <v>3985</v>
      </c>
      <c r="D1959" s="2" t="s">
        <v>3986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1" t="s">
        <v>5476</v>
      </c>
    </row>
    <row r="1960" spans="1:19">
      <c r="A1960" s="2" t="s">
        <v>4000</v>
      </c>
      <c r="B1960" s="2" t="s">
        <v>3165</v>
      </c>
      <c r="C1960" s="2" t="s">
        <v>4001</v>
      </c>
      <c r="D1960" s="2" t="s">
        <v>4002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4000</v>
      </c>
    </row>
    <row r="1961" spans="1:19">
      <c r="A1961" s="2" t="s">
        <v>3978</v>
      </c>
      <c r="B1961" s="2" t="s">
        <v>3979</v>
      </c>
      <c r="C1961" s="2" t="s">
        <v>3980</v>
      </c>
      <c r="D1961" s="2" t="s">
        <v>3981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3978</v>
      </c>
    </row>
    <row r="1962" spans="1:19">
      <c r="A1962" s="2" t="s">
        <v>3991</v>
      </c>
      <c r="B1962" s="2" t="s">
        <v>2773</v>
      </c>
      <c r="C1962" s="2" t="s">
        <v>3992</v>
      </c>
      <c r="D1962" s="2" t="s">
        <v>3993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3991</v>
      </c>
    </row>
    <row r="1963" spans="1:19">
      <c r="A1963" s="2" t="s">
        <v>3966</v>
      </c>
      <c r="B1963" s="2" t="s">
        <v>228</v>
      </c>
      <c r="C1963" s="2" t="s">
        <v>3967</v>
      </c>
      <c r="D1963" s="2" t="s">
        <v>3968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3966</v>
      </c>
    </row>
    <row r="1964" spans="1:19">
      <c r="A1964" s="2" t="s">
        <v>3987</v>
      </c>
      <c r="B1964" s="2" t="s">
        <v>3988</v>
      </c>
      <c r="C1964" s="2" t="s">
        <v>3989</v>
      </c>
      <c r="D1964" s="2" t="s">
        <v>3990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3987</v>
      </c>
    </row>
    <row r="1965" spans="1:19">
      <c r="A1965" s="2" t="s">
        <v>3982</v>
      </c>
      <c r="B1965" s="2" t="s">
        <v>497</v>
      </c>
      <c r="C1965" s="2" t="s">
        <v>3983</v>
      </c>
      <c r="D1965" s="2" t="s">
        <v>3984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3982</v>
      </c>
    </row>
    <row r="1966" spans="1:19">
      <c r="A1966" s="2" t="s">
        <v>3997</v>
      </c>
      <c r="B1966" s="2" t="s">
        <v>1795</v>
      </c>
      <c r="C1966" s="2" t="s">
        <v>3998</v>
      </c>
      <c r="D1966" s="2" t="s">
        <v>3999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3997</v>
      </c>
    </row>
    <row r="1967" spans="1:19">
      <c r="A1967" s="2" t="s">
        <v>3972</v>
      </c>
      <c r="B1967" s="2" t="s">
        <v>1891</v>
      </c>
      <c r="C1967" s="2" t="s">
        <v>3973</v>
      </c>
      <c r="D1967" s="2" t="s">
        <v>3974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3972</v>
      </c>
    </row>
    <row r="1968" spans="1:19">
      <c r="A1968" s="2" t="s">
        <v>3994</v>
      </c>
      <c r="B1968" s="2" t="s">
        <v>1667</v>
      </c>
      <c r="C1968" s="2" t="s">
        <v>3995</v>
      </c>
      <c r="D1968" s="2" t="s">
        <v>3996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3994</v>
      </c>
    </row>
    <row r="1969" spans="1:19">
      <c r="A1969" s="2" t="s">
        <v>3975</v>
      </c>
      <c r="B1969" s="2" t="s">
        <v>3346</v>
      </c>
      <c r="C1969" s="2" t="s">
        <v>3976</v>
      </c>
      <c r="D1969" s="2" t="s">
        <v>3977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3975</v>
      </c>
    </row>
    <row r="1970" spans="1:19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>
      <c r="A1976" s="2" t="s">
        <v>4003</v>
      </c>
      <c r="B1976" s="2" t="s">
        <v>228</v>
      </c>
      <c r="C1976" s="2" t="s">
        <v>4004</v>
      </c>
      <c r="D1976" s="2" t="s">
        <v>4005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4003</v>
      </c>
    </row>
    <row r="1977" spans="1:19">
      <c r="A1977" s="2" t="s">
        <v>4006</v>
      </c>
      <c r="B1977" s="2" t="s">
        <v>4007</v>
      </c>
      <c r="C1977" s="2" t="s">
        <v>4008</v>
      </c>
      <c r="D1977" s="2" t="s">
        <v>4009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4006</v>
      </c>
    </row>
    <row r="1978" spans="1:19">
      <c r="A1978" s="2" t="s">
        <v>4010</v>
      </c>
      <c r="B1978" s="2" t="s">
        <v>228</v>
      </c>
      <c r="C1978" s="2" t="s">
        <v>4011</v>
      </c>
      <c r="D1978" s="2" t="s">
        <v>4012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4010</v>
      </c>
    </row>
    <row r="1979" spans="1:19">
      <c r="A1979" s="2" t="s">
        <v>4013</v>
      </c>
      <c r="B1979" s="2" t="s">
        <v>4014</v>
      </c>
      <c r="C1979" s="2" t="s">
        <v>4015</v>
      </c>
      <c r="D1979" s="2" t="s">
        <v>4016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4013</v>
      </c>
    </row>
    <row r="1980" spans="1:19">
      <c r="A1980" s="2" t="s">
        <v>4031</v>
      </c>
      <c r="B1980" s="2" t="s">
        <v>228</v>
      </c>
      <c r="C1980" s="2" t="s">
        <v>4032</v>
      </c>
      <c r="D1980" s="2" t="s">
        <v>4033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4031</v>
      </c>
    </row>
    <row r="1981" spans="1:19">
      <c r="A1981" s="2" t="s">
        <v>4034</v>
      </c>
      <c r="B1981" s="2" t="s">
        <v>3607</v>
      </c>
      <c r="C1981" s="2" t="s">
        <v>4035</v>
      </c>
      <c r="D1981" s="2" t="s">
        <v>4036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4034</v>
      </c>
    </row>
    <row r="1982" spans="1:19">
      <c r="A1982" s="2" t="s">
        <v>4024</v>
      </c>
      <c r="B1982" s="2" t="s">
        <v>4025</v>
      </c>
      <c r="C1982" s="2" t="s">
        <v>4026</v>
      </c>
      <c r="D1982" s="2" t="s">
        <v>4027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4024</v>
      </c>
    </row>
    <row r="1983" spans="1:19">
      <c r="A1983" s="2" t="s">
        <v>4020</v>
      </c>
      <c r="B1983" s="2" t="s">
        <v>4021</v>
      </c>
      <c r="C1983" s="2" t="s">
        <v>4022</v>
      </c>
      <c r="D1983" s="2" t="s">
        <v>4023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4020</v>
      </c>
    </row>
    <row r="1984" spans="1:19">
      <c r="A1984" s="2" t="s">
        <v>4017</v>
      </c>
      <c r="B1984" s="2" t="s">
        <v>228</v>
      </c>
      <c r="C1984" s="2" t="s">
        <v>4018</v>
      </c>
      <c r="D1984" s="2" t="s">
        <v>4019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4017</v>
      </c>
    </row>
    <row r="1985" spans="1:19">
      <c r="A1985" s="2" t="s">
        <v>4028</v>
      </c>
      <c r="B1985" s="2" t="s">
        <v>228</v>
      </c>
      <c r="C1985" s="2" t="s">
        <v>4029</v>
      </c>
      <c r="D1985" s="2" t="s">
        <v>4030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4028</v>
      </c>
    </row>
    <row r="1986" spans="1:19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>
      <c r="A1992" s="2" t="s">
        <v>4118</v>
      </c>
      <c r="B1992" s="2" t="s">
        <v>228</v>
      </c>
      <c r="C1992" s="2" t="s">
        <v>4119</v>
      </c>
      <c r="D1992" s="2" t="s">
        <v>4120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4118</v>
      </c>
    </row>
    <row r="1993" spans="1:19">
      <c r="A1993" s="2" t="s">
        <v>4037</v>
      </c>
      <c r="B1993" s="2" t="s">
        <v>4038</v>
      </c>
      <c r="C1993" s="2" t="s">
        <v>4039</v>
      </c>
      <c r="D1993" s="2" t="s">
        <v>4040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4037</v>
      </c>
    </row>
    <row r="1994" spans="1:19">
      <c r="A1994" s="2" t="s">
        <v>4041</v>
      </c>
      <c r="B1994" s="2" t="s">
        <v>800</v>
      </c>
      <c r="C1994" s="2" t="s">
        <v>4042</v>
      </c>
      <c r="D1994" s="2" t="s">
        <v>4043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4041</v>
      </c>
    </row>
    <row r="1995" spans="1:19">
      <c r="A1995" s="2" t="s">
        <v>4044</v>
      </c>
      <c r="B1995" s="2" t="s">
        <v>4045</v>
      </c>
      <c r="C1995" s="2" t="s">
        <v>4046</v>
      </c>
      <c r="D1995" s="2" t="s">
        <v>4047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4044</v>
      </c>
    </row>
    <row r="1996" spans="1:19">
      <c r="A1996" s="2" t="s">
        <v>4114</v>
      </c>
      <c r="B1996" s="2" t="s">
        <v>4115</v>
      </c>
      <c r="C1996" s="2" t="s">
        <v>4116</v>
      </c>
      <c r="D1996" s="2" t="s">
        <v>4117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4114</v>
      </c>
    </row>
    <row r="1997" spans="1:19">
      <c r="A1997" s="2" t="s">
        <v>1315</v>
      </c>
      <c r="B1997" s="2" t="s">
        <v>228</v>
      </c>
      <c r="C1997" s="2" t="s">
        <v>4048</v>
      </c>
      <c r="D1997" s="2" t="s">
        <v>4049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1315</v>
      </c>
    </row>
    <row r="1998" spans="1:19">
      <c r="A1998" s="1" t="s">
        <v>5472</v>
      </c>
      <c r="B1998" s="2" t="s">
        <v>4066</v>
      </c>
      <c r="C1998" s="2" t="s">
        <v>4067</v>
      </c>
      <c r="D1998" s="2" t="s">
        <v>4068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1" t="s">
        <v>5472</v>
      </c>
    </row>
    <row r="1999" spans="1:19">
      <c r="A1999" s="2" t="s">
        <v>4050</v>
      </c>
      <c r="B1999" s="2" t="s">
        <v>228</v>
      </c>
      <c r="C1999" s="2" t="s">
        <v>4051</v>
      </c>
      <c r="D1999" s="2" t="s">
        <v>4052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4050</v>
      </c>
    </row>
    <row r="2000" spans="1:19">
      <c r="A2000" s="2" t="s">
        <v>4111</v>
      </c>
      <c r="B2000" s="2" t="s">
        <v>228</v>
      </c>
      <c r="C2000" s="2" t="s">
        <v>4112</v>
      </c>
      <c r="D2000" s="2" t="s">
        <v>4113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4111</v>
      </c>
    </row>
    <row r="2001" spans="1:19">
      <c r="A2001" s="2" t="s">
        <v>1777</v>
      </c>
      <c r="B2001" s="2" t="s">
        <v>1562</v>
      </c>
      <c r="C2001" s="2" t="s">
        <v>4053</v>
      </c>
      <c r="D2001" s="2" t="s">
        <v>4054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1777</v>
      </c>
    </row>
    <row r="2002" spans="1:19">
      <c r="A2002" s="2" t="s">
        <v>4102</v>
      </c>
      <c r="B2002" s="2" t="s">
        <v>228</v>
      </c>
      <c r="C2002" s="2" t="s">
        <v>4103</v>
      </c>
      <c r="D2002" s="2" t="s">
        <v>4104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4102</v>
      </c>
    </row>
    <row r="2003" spans="1:19">
      <c r="A2003" s="2" t="s">
        <v>4055</v>
      </c>
      <c r="B2003" s="2" t="s">
        <v>4056</v>
      </c>
      <c r="C2003" s="2" t="s">
        <v>4057</v>
      </c>
      <c r="D2003" s="2" t="s">
        <v>4058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4055</v>
      </c>
    </row>
    <row r="2004" spans="1:19">
      <c r="A2004" s="2" t="s">
        <v>4063</v>
      </c>
      <c r="B2004" s="2" t="s">
        <v>228</v>
      </c>
      <c r="C2004" s="2" t="s">
        <v>4064</v>
      </c>
      <c r="D2004" s="2" t="s">
        <v>4065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4063</v>
      </c>
    </row>
    <row r="2005" spans="1:19">
      <c r="A2005" s="2" t="s">
        <v>4059</v>
      </c>
      <c r="B2005" s="2" t="s">
        <v>4060</v>
      </c>
      <c r="C2005" s="2" t="s">
        <v>4061</v>
      </c>
      <c r="D2005" s="2" t="s">
        <v>4062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4059</v>
      </c>
    </row>
    <row r="2006" spans="1:19">
      <c r="A2006" s="2" t="s">
        <v>4076</v>
      </c>
      <c r="B2006" s="2" t="s">
        <v>228</v>
      </c>
      <c r="C2006" s="2" t="s">
        <v>4077</v>
      </c>
      <c r="D2006" s="2" t="s">
        <v>4078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4076</v>
      </c>
    </row>
    <row r="2007" spans="1:19">
      <c r="A2007" s="1" t="s">
        <v>5473</v>
      </c>
      <c r="B2007" s="2" t="s">
        <v>1423</v>
      </c>
      <c r="C2007" s="2" t="s">
        <v>4079</v>
      </c>
      <c r="D2007" s="2" t="s">
        <v>4080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1" t="s">
        <v>5473</v>
      </c>
    </row>
    <row r="2008" spans="1:19">
      <c r="A2008" s="1" t="s">
        <v>5474</v>
      </c>
      <c r="B2008" s="2" t="s">
        <v>3228</v>
      </c>
      <c r="C2008" s="2" t="s">
        <v>4081</v>
      </c>
      <c r="D2008" s="2" t="s">
        <v>4082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1" t="s">
        <v>5474</v>
      </c>
    </row>
    <row r="2009" spans="1:19">
      <c r="A2009" s="2" t="s">
        <v>4105</v>
      </c>
      <c r="B2009" s="2" t="s">
        <v>689</v>
      </c>
      <c r="C2009" s="2" t="s">
        <v>4106</v>
      </c>
      <c r="D2009" s="2" t="s">
        <v>4107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4105</v>
      </c>
    </row>
    <row r="2010" spans="1:19">
      <c r="A2010" s="1" t="s">
        <v>5475</v>
      </c>
      <c r="B2010" s="2" t="s">
        <v>4108</v>
      </c>
      <c r="C2010" s="2" t="s">
        <v>4109</v>
      </c>
      <c r="D2010" s="2" t="s">
        <v>4110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1" t="s">
        <v>5475</v>
      </c>
    </row>
    <row r="2011" spans="1:19">
      <c r="A2011" s="2" t="s">
        <v>4069</v>
      </c>
      <c r="B2011" s="2" t="s">
        <v>903</v>
      </c>
      <c r="C2011" s="2" t="s">
        <v>4070</v>
      </c>
      <c r="D2011" s="2" t="s">
        <v>4071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4069</v>
      </c>
    </row>
    <row r="2012" spans="1:19">
      <c r="A2012" s="2" t="s">
        <v>4128</v>
      </c>
      <c r="B2012" s="2" t="s">
        <v>4129</v>
      </c>
      <c r="C2012" s="2" t="s">
        <v>4130</v>
      </c>
      <c r="D2012" s="2" t="s">
        <v>4131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4128</v>
      </c>
    </row>
    <row r="2013" spans="1:19">
      <c r="A2013" s="2" t="s">
        <v>4072</v>
      </c>
      <c r="B2013" s="2" t="s">
        <v>4073</v>
      </c>
      <c r="C2013" s="2" t="s">
        <v>4074</v>
      </c>
      <c r="D2013" s="2" t="s">
        <v>4075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4072</v>
      </c>
    </row>
    <row r="2014" spans="1:19">
      <c r="A2014" s="2" t="s">
        <v>4121</v>
      </c>
      <c r="B2014" s="2" t="s">
        <v>228</v>
      </c>
      <c r="C2014" s="2" t="s">
        <v>4122</v>
      </c>
      <c r="D2014" s="2" t="s">
        <v>4123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4121</v>
      </c>
    </row>
    <row r="2015" spans="1:19">
      <c r="A2015" s="2" t="s">
        <v>4099</v>
      </c>
      <c r="B2015" s="2" t="s">
        <v>228</v>
      </c>
      <c r="C2015" s="2" t="s">
        <v>4100</v>
      </c>
      <c r="D2015" s="2" t="s">
        <v>4101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4099</v>
      </c>
    </row>
    <row r="2016" spans="1:19">
      <c r="A2016" s="2" t="s">
        <v>4096</v>
      </c>
      <c r="B2016" s="2" t="s">
        <v>228</v>
      </c>
      <c r="C2016" s="2" t="s">
        <v>4097</v>
      </c>
      <c r="D2016" s="2" t="s">
        <v>4098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4096</v>
      </c>
    </row>
    <row r="2017" spans="1:19">
      <c r="A2017" s="2" t="s">
        <v>776</v>
      </c>
      <c r="B2017" s="2" t="s">
        <v>228</v>
      </c>
      <c r="C2017" s="2" t="s">
        <v>4087</v>
      </c>
      <c r="D2017" s="2" t="s">
        <v>4088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776</v>
      </c>
    </row>
    <row r="2018" spans="1:19">
      <c r="A2018" s="2" t="s">
        <v>4083</v>
      </c>
      <c r="B2018" s="2" t="s">
        <v>4084</v>
      </c>
      <c r="C2018" s="2" t="s">
        <v>4085</v>
      </c>
      <c r="D2018" s="2" t="s">
        <v>4086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4083</v>
      </c>
    </row>
    <row r="2019" spans="1:19">
      <c r="A2019" s="2" t="s">
        <v>4124</v>
      </c>
      <c r="B2019" s="2" t="s">
        <v>4125</v>
      </c>
      <c r="C2019" s="2" t="s">
        <v>4126</v>
      </c>
      <c r="D2019" s="2" t="s">
        <v>4127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4124</v>
      </c>
    </row>
    <row r="2020" spans="1:19">
      <c r="A2020" s="2" t="s">
        <v>4089</v>
      </c>
      <c r="B2020" s="2" t="s">
        <v>1343</v>
      </c>
      <c r="C2020" s="2" t="s">
        <v>4090</v>
      </c>
      <c r="D2020" s="2" t="s">
        <v>4091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4089</v>
      </c>
    </row>
    <row r="2021" spans="1:19">
      <c r="A2021" s="2" t="s">
        <v>4092</v>
      </c>
      <c r="B2021" s="2" t="s">
        <v>4093</v>
      </c>
      <c r="C2021" s="2" t="s">
        <v>4094</v>
      </c>
      <c r="D2021" s="2" t="s">
        <v>4095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4092</v>
      </c>
    </row>
    <row r="2022" spans="1:19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>
      <c r="A2028" s="2" t="s">
        <v>4137</v>
      </c>
      <c r="B2028" s="2" t="s">
        <v>228</v>
      </c>
      <c r="C2028" s="2" t="s">
        <v>4138</v>
      </c>
      <c r="D2028" s="2" t="s">
        <v>4139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4137</v>
      </c>
    </row>
    <row r="2029" spans="1:19">
      <c r="A2029" s="2" t="s">
        <v>4144</v>
      </c>
      <c r="B2029" s="2" t="s">
        <v>228</v>
      </c>
      <c r="C2029" s="2" t="s">
        <v>4145</v>
      </c>
      <c r="D2029" s="2" t="s">
        <v>4146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4144</v>
      </c>
    </row>
    <row r="2030" spans="1:19">
      <c r="A2030" s="2" t="s">
        <v>4140</v>
      </c>
      <c r="B2030" s="2" t="s">
        <v>4141</v>
      </c>
      <c r="C2030" s="2" t="s">
        <v>4142</v>
      </c>
      <c r="D2030" s="2" t="s">
        <v>4143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4140</v>
      </c>
    </row>
    <row r="2031" spans="1:19">
      <c r="A2031" s="2" t="s">
        <v>2569</v>
      </c>
      <c r="B2031" s="2" t="s">
        <v>679</v>
      </c>
      <c r="C2031" s="2" t="s">
        <v>4132</v>
      </c>
      <c r="D2031" s="2" t="s">
        <v>4133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2569</v>
      </c>
    </row>
    <row r="2032" spans="1:19">
      <c r="A2032" s="2" t="s">
        <v>224</v>
      </c>
      <c r="B2032" s="2" t="s">
        <v>4134</v>
      </c>
      <c r="C2032" s="2" t="s">
        <v>4135</v>
      </c>
      <c r="D2032" s="2" t="s">
        <v>4136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224</v>
      </c>
    </row>
    <row r="2033" spans="1:19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>
      <c r="A2039" s="2" t="s">
        <v>4147</v>
      </c>
      <c r="B2039" s="2" t="s">
        <v>2493</v>
      </c>
      <c r="C2039" s="2" t="s">
        <v>4148</v>
      </c>
      <c r="D2039" s="2" t="s">
        <v>4149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4147</v>
      </c>
    </row>
    <row r="2040" spans="1:19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>
      <c r="A2046" s="2" t="s">
        <v>4150</v>
      </c>
      <c r="B2046" s="2" t="s">
        <v>1573</v>
      </c>
      <c r="C2046" s="2" t="s">
        <v>4151</v>
      </c>
      <c r="D2046" s="2" t="s">
        <v>4152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4150</v>
      </c>
    </row>
    <row r="2047" spans="1:19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>
      <c r="A2053" s="2" t="s">
        <v>4201</v>
      </c>
      <c r="B2053" s="2" t="s">
        <v>228</v>
      </c>
      <c r="C2053" s="2" t="s">
        <v>4202</v>
      </c>
      <c r="D2053" s="2" t="s">
        <v>4203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4201</v>
      </c>
    </row>
    <row r="2054" spans="1:19">
      <c r="A2054" s="1" t="s">
        <v>5470</v>
      </c>
      <c r="B2054" s="2" t="s">
        <v>4171</v>
      </c>
      <c r="C2054" s="2" t="s">
        <v>4172</v>
      </c>
      <c r="D2054" s="2" t="s">
        <v>4173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1" t="s">
        <v>5470</v>
      </c>
    </row>
    <row r="2055" spans="1:19">
      <c r="A2055" s="1" t="s">
        <v>5471</v>
      </c>
      <c r="B2055" s="2" t="s">
        <v>4204</v>
      </c>
      <c r="C2055" s="2" t="s">
        <v>4205</v>
      </c>
      <c r="D2055" s="2" t="s">
        <v>4206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1" t="s">
        <v>5471</v>
      </c>
    </row>
    <row r="2056" spans="1:19">
      <c r="A2056" s="2" t="s">
        <v>4189</v>
      </c>
      <c r="B2056" s="2" t="s">
        <v>228</v>
      </c>
      <c r="C2056" s="2" t="s">
        <v>4190</v>
      </c>
      <c r="D2056" s="2" t="s">
        <v>4191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4189</v>
      </c>
    </row>
    <row r="2057" spans="1:19">
      <c r="A2057" s="2" t="s">
        <v>4198</v>
      </c>
      <c r="B2057" s="2" t="s">
        <v>228</v>
      </c>
      <c r="C2057" s="2" t="s">
        <v>4199</v>
      </c>
      <c r="D2057" s="2" t="s">
        <v>4200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4198</v>
      </c>
    </row>
    <row r="2058" spans="1:19">
      <c r="A2058" s="2" t="s">
        <v>4192</v>
      </c>
      <c r="B2058" s="2" t="s">
        <v>2416</v>
      </c>
      <c r="C2058" s="2" t="s">
        <v>4193</v>
      </c>
      <c r="D2058" s="2" t="s">
        <v>4194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4192</v>
      </c>
    </row>
    <row r="2059" spans="1:19">
      <c r="A2059" s="2" t="s">
        <v>4167</v>
      </c>
      <c r="B2059" s="2" t="s">
        <v>4168</v>
      </c>
      <c r="C2059" s="2" t="s">
        <v>4169</v>
      </c>
      <c r="D2059" s="2" t="s">
        <v>4170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4167</v>
      </c>
    </row>
    <row r="2060" spans="1:19">
      <c r="A2060" s="2" t="s">
        <v>4157</v>
      </c>
      <c r="B2060" s="2" t="s">
        <v>745</v>
      </c>
      <c r="C2060" s="2" t="s">
        <v>4158</v>
      </c>
      <c r="D2060" s="2" t="s">
        <v>4159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4157</v>
      </c>
    </row>
    <row r="2061" spans="1:19">
      <c r="A2061" s="2" t="s">
        <v>4153</v>
      </c>
      <c r="B2061" s="2" t="s">
        <v>4154</v>
      </c>
      <c r="C2061" s="2" t="s">
        <v>4155</v>
      </c>
      <c r="D2061" s="2" t="s">
        <v>4156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4153</v>
      </c>
    </row>
    <row r="2062" spans="1:19">
      <c r="A2062" s="2" t="s">
        <v>4164</v>
      </c>
      <c r="B2062" s="2" t="s">
        <v>228</v>
      </c>
      <c r="C2062" s="2" t="s">
        <v>4165</v>
      </c>
      <c r="D2062" s="2" t="s">
        <v>4166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4164</v>
      </c>
    </row>
    <row r="2063" spans="1:19">
      <c r="A2063" s="2" t="s">
        <v>4186</v>
      </c>
      <c r="B2063" s="2" t="s">
        <v>1844</v>
      </c>
      <c r="C2063" s="2" t="s">
        <v>4187</v>
      </c>
      <c r="D2063" s="2" t="s">
        <v>4188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4186</v>
      </c>
    </row>
    <row r="2064" spans="1:19">
      <c r="A2064" s="2" t="s">
        <v>4177</v>
      </c>
      <c r="B2064" s="2" t="s">
        <v>228</v>
      </c>
      <c r="C2064" s="2" t="s">
        <v>4178</v>
      </c>
      <c r="D2064" s="2" t="s">
        <v>4179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4177</v>
      </c>
    </row>
    <row r="2065" spans="1:19">
      <c r="A2065" s="2" t="s">
        <v>4195</v>
      </c>
      <c r="B2065" s="2" t="s">
        <v>228</v>
      </c>
      <c r="C2065" s="2" t="s">
        <v>4196</v>
      </c>
      <c r="D2065" s="2" t="s">
        <v>4197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4195</v>
      </c>
    </row>
    <row r="2066" spans="1:19">
      <c r="A2066" s="2" t="s">
        <v>2194</v>
      </c>
      <c r="B2066" s="2" t="s">
        <v>228</v>
      </c>
      <c r="C2066" s="2" t="s">
        <v>4180</v>
      </c>
      <c r="D2066" s="2" t="s">
        <v>4181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2194</v>
      </c>
    </row>
    <row r="2067" spans="1:19">
      <c r="A2067" s="2" t="s">
        <v>4182</v>
      </c>
      <c r="B2067" s="2" t="s">
        <v>4183</v>
      </c>
      <c r="C2067" s="2" t="s">
        <v>4184</v>
      </c>
      <c r="D2067" s="2" t="s">
        <v>4185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4182</v>
      </c>
    </row>
    <row r="2068" spans="1:19">
      <c r="A2068" s="2" t="s">
        <v>4174</v>
      </c>
      <c r="B2068" s="2" t="s">
        <v>1683</v>
      </c>
      <c r="C2068" s="2" t="s">
        <v>4175</v>
      </c>
      <c r="D2068" s="2" t="s">
        <v>4176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4174</v>
      </c>
    </row>
    <row r="2069" spans="1:19">
      <c r="A2069" s="2" t="s">
        <v>4160</v>
      </c>
      <c r="B2069" s="2" t="s">
        <v>4161</v>
      </c>
      <c r="C2069" s="2" t="s">
        <v>4162</v>
      </c>
      <c r="D2069" s="2" t="s">
        <v>4163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4160</v>
      </c>
    </row>
    <row r="2070" spans="1:19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>
      <c r="A2075" s="1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>
      <c r="A2076" s="2" t="s">
        <v>4217</v>
      </c>
      <c r="B2076" s="2" t="s">
        <v>228</v>
      </c>
      <c r="C2076" s="2" t="s">
        <v>4218</v>
      </c>
      <c r="D2076" s="2" t="s">
        <v>4219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4217</v>
      </c>
    </row>
    <row r="2077" spans="1:19">
      <c r="A2077" s="2" t="s">
        <v>4220</v>
      </c>
      <c r="B2077" s="2" t="s">
        <v>4221</v>
      </c>
      <c r="C2077" s="2" t="s">
        <v>4222</v>
      </c>
      <c r="D2077" s="2" t="s">
        <v>4223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4220</v>
      </c>
    </row>
    <row r="2078" spans="1:19">
      <c r="A2078" s="1" t="s">
        <v>5469</v>
      </c>
      <c r="B2078" s="2" t="s">
        <v>4211</v>
      </c>
      <c r="C2078" s="2" t="s">
        <v>4212</v>
      </c>
      <c r="D2078" s="2" t="s">
        <v>4213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1" t="s">
        <v>5469</v>
      </c>
    </row>
    <row r="2079" spans="1:19">
      <c r="A2079" s="2" t="s">
        <v>4207</v>
      </c>
      <c r="B2079" s="2" t="s">
        <v>4208</v>
      </c>
      <c r="C2079" s="2" t="s">
        <v>4209</v>
      </c>
      <c r="D2079" s="2" t="s">
        <v>4210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4207</v>
      </c>
    </row>
    <row r="2080" spans="1:19">
      <c r="A2080" s="2" t="s">
        <v>4214</v>
      </c>
      <c r="B2080" s="2" t="s">
        <v>1040</v>
      </c>
      <c r="C2080" s="2" t="s">
        <v>4215</v>
      </c>
      <c r="D2080" s="2" t="s">
        <v>4216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4214</v>
      </c>
    </row>
    <row r="2081" spans="1:19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>
      <c r="A2087" s="2" t="s">
        <v>4240</v>
      </c>
      <c r="B2087" s="2" t="s">
        <v>4241</v>
      </c>
      <c r="C2087" s="2" t="s">
        <v>4242</v>
      </c>
      <c r="D2087" s="2" t="s">
        <v>4243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4240</v>
      </c>
    </row>
    <row r="2088" spans="1:19">
      <c r="A2088" s="2" t="s">
        <v>4237</v>
      </c>
      <c r="B2088" s="2" t="s">
        <v>994</v>
      </c>
      <c r="C2088" s="2" t="s">
        <v>4238</v>
      </c>
      <c r="D2088" s="2" t="s">
        <v>4239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4237</v>
      </c>
    </row>
    <row r="2089" spans="1:19">
      <c r="A2089" s="2" t="s">
        <v>4224</v>
      </c>
      <c r="B2089" s="2" t="s">
        <v>693</v>
      </c>
      <c r="C2089" s="2" t="s">
        <v>4225</v>
      </c>
      <c r="D2089" s="2" t="s">
        <v>4226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4224</v>
      </c>
    </row>
    <row r="2090" spans="1:19">
      <c r="A2090" s="2" t="s">
        <v>4227</v>
      </c>
      <c r="B2090" s="2" t="s">
        <v>1691</v>
      </c>
      <c r="C2090" s="2" t="s">
        <v>4228</v>
      </c>
      <c r="D2090" s="2" t="s">
        <v>4229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4227</v>
      </c>
    </row>
    <row r="2091" spans="1:19">
      <c r="A2091" s="2" t="s">
        <v>4230</v>
      </c>
      <c r="B2091" s="2" t="s">
        <v>228</v>
      </c>
      <c r="C2091" s="2" t="s">
        <v>4231</v>
      </c>
      <c r="D2091" s="2" t="s">
        <v>4232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4230</v>
      </c>
    </row>
    <row r="2092" spans="1:19">
      <c r="A2092" s="2" t="s">
        <v>4248</v>
      </c>
      <c r="B2092" s="2" t="s">
        <v>4249</v>
      </c>
      <c r="C2092" s="2" t="s">
        <v>4250</v>
      </c>
      <c r="D2092" s="2" t="s">
        <v>4251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4248</v>
      </c>
    </row>
    <row r="2093" spans="1:19">
      <c r="A2093" s="2" t="s">
        <v>4244</v>
      </c>
      <c r="B2093" s="2" t="s">
        <v>4245</v>
      </c>
      <c r="C2093" s="2" t="s">
        <v>4246</v>
      </c>
      <c r="D2093" s="2" t="s">
        <v>4247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4244</v>
      </c>
    </row>
    <row r="2094" spans="1:19">
      <c r="A2094" s="2" t="s">
        <v>4233</v>
      </c>
      <c r="B2094" s="2" t="s">
        <v>4234</v>
      </c>
      <c r="C2094" s="2" t="s">
        <v>4235</v>
      </c>
      <c r="D2094" s="2" t="s">
        <v>4236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4233</v>
      </c>
    </row>
    <row r="2095" spans="1:19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>
      <c r="A2101" s="2" t="s">
        <v>748</v>
      </c>
      <c r="B2101" s="2" t="s">
        <v>228</v>
      </c>
      <c r="C2101" s="2" t="s">
        <v>4257</v>
      </c>
      <c r="D2101" s="2" t="s">
        <v>4258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748</v>
      </c>
    </row>
    <row r="2102" spans="1:19">
      <c r="A2102" s="1" t="s">
        <v>5468</v>
      </c>
      <c r="B2102" s="2" t="s">
        <v>407</v>
      </c>
      <c r="C2102" s="2" t="s">
        <v>4252</v>
      </c>
      <c r="D2102" s="2" t="s">
        <v>4253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1" t="s">
        <v>5468</v>
      </c>
    </row>
    <row r="2103" spans="1:19">
      <c r="A2103" s="2" t="s">
        <v>4259</v>
      </c>
      <c r="B2103" s="2" t="s">
        <v>4260</v>
      </c>
      <c r="C2103" s="2" t="s">
        <v>4261</v>
      </c>
      <c r="D2103" s="2" t="s">
        <v>4262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4259</v>
      </c>
    </row>
    <row r="2104" spans="1:19">
      <c r="A2104" s="2" t="s">
        <v>4269</v>
      </c>
      <c r="B2104" s="2" t="s">
        <v>4270</v>
      </c>
      <c r="C2104" s="2" t="s">
        <v>4271</v>
      </c>
      <c r="D2104" s="2" t="s">
        <v>4272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4269</v>
      </c>
    </row>
    <row r="2105" spans="1:19">
      <c r="A2105" s="2" t="s">
        <v>4263</v>
      </c>
      <c r="B2105" s="2" t="s">
        <v>1230</v>
      </c>
      <c r="C2105" s="2" t="s">
        <v>4264</v>
      </c>
      <c r="D2105" s="2" t="s">
        <v>4265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4263</v>
      </c>
    </row>
    <row r="2106" spans="1:19">
      <c r="A2106" s="2" t="s">
        <v>4254</v>
      </c>
      <c r="B2106" s="2" t="s">
        <v>228</v>
      </c>
      <c r="C2106" s="2" t="s">
        <v>4255</v>
      </c>
      <c r="D2106" s="2" t="s">
        <v>4256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4254</v>
      </c>
    </row>
    <row r="2107" spans="1:19">
      <c r="A2107" s="2" t="s">
        <v>4266</v>
      </c>
      <c r="B2107" s="2" t="s">
        <v>800</v>
      </c>
      <c r="C2107" s="2" t="s">
        <v>4267</v>
      </c>
      <c r="D2107" s="2" t="s">
        <v>4268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4266</v>
      </c>
    </row>
    <row r="2108" spans="1:19">
      <c r="A2108" s="2" t="s">
        <v>4273</v>
      </c>
      <c r="B2108" s="2" t="s">
        <v>228</v>
      </c>
      <c r="C2108" s="2" t="s">
        <v>4274</v>
      </c>
      <c r="D2108" s="2" t="s">
        <v>4275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4273</v>
      </c>
    </row>
    <row r="2109" spans="1:19">
      <c r="A2109" s="2" t="s">
        <v>4276</v>
      </c>
      <c r="B2109" s="2" t="s">
        <v>4277</v>
      </c>
      <c r="C2109" s="2" t="s">
        <v>4278</v>
      </c>
      <c r="D2109" s="2" t="s">
        <v>4279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4276</v>
      </c>
    </row>
    <row r="2110" spans="1:19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>
      <c r="A2116" s="2" t="s">
        <v>4280</v>
      </c>
      <c r="B2116" s="2" t="s">
        <v>2493</v>
      </c>
      <c r="C2116" s="2" t="s">
        <v>4281</v>
      </c>
      <c r="D2116" s="2" t="s">
        <v>4282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4280</v>
      </c>
    </row>
    <row r="2117" spans="1:19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>
      <c r="A2122" s="1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>
      <c r="A2123" s="2" t="s">
        <v>4283</v>
      </c>
      <c r="B2123" s="2" t="s">
        <v>641</v>
      </c>
      <c r="C2123" s="2" t="s">
        <v>4284</v>
      </c>
      <c r="D2123" s="2" t="s">
        <v>4285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4283</v>
      </c>
    </row>
    <row r="2124" spans="1:19">
      <c r="A2124" s="2" t="s">
        <v>4286</v>
      </c>
      <c r="B2124" s="2" t="s">
        <v>4287</v>
      </c>
      <c r="C2124" s="2" t="s">
        <v>4288</v>
      </c>
      <c r="D2124" s="2" t="s">
        <v>4289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4286</v>
      </c>
    </row>
    <row r="2125" spans="1:19">
      <c r="A2125" s="1" t="s">
        <v>5467</v>
      </c>
      <c r="B2125" s="2" t="s">
        <v>4290</v>
      </c>
      <c r="C2125" s="2" t="s">
        <v>4291</v>
      </c>
      <c r="D2125" s="2" t="s">
        <v>4292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1" t="s">
        <v>5467</v>
      </c>
    </row>
    <row r="2126" spans="1:19">
      <c r="A2126" s="2" t="s">
        <v>4293</v>
      </c>
      <c r="B2126" s="2" t="s">
        <v>4294</v>
      </c>
      <c r="C2126" s="2" t="s">
        <v>4295</v>
      </c>
      <c r="D2126" s="2" t="s">
        <v>4296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4293</v>
      </c>
    </row>
    <row r="2127" spans="1:19">
      <c r="A2127" s="2" t="s">
        <v>4297</v>
      </c>
      <c r="B2127" s="2" t="s">
        <v>228</v>
      </c>
      <c r="C2127" s="2" t="s">
        <v>4298</v>
      </c>
      <c r="D2127" s="2" t="s">
        <v>4299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4297</v>
      </c>
    </row>
    <row r="2128" spans="1:19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>
      <c r="A2134" s="2" t="s">
        <v>4307</v>
      </c>
      <c r="B2134" s="2" t="s">
        <v>228</v>
      </c>
      <c r="C2134" s="2" t="s">
        <v>4308</v>
      </c>
      <c r="D2134" s="2" t="s">
        <v>4309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4307</v>
      </c>
    </row>
    <row r="2135" spans="1:19">
      <c r="A2135" s="2" t="s">
        <v>4300</v>
      </c>
      <c r="B2135" s="2" t="s">
        <v>1411</v>
      </c>
      <c r="C2135" s="2" t="s">
        <v>4301</v>
      </c>
      <c r="D2135" s="2" t="s">
        <v>4302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4300</v>
      </c>
    </row>
    <row r="2136" spans="1:19">
      <c r="A2136" s="2" t="s">
        <v>4310</v>
      </c>
      <c r="B2136" s="2" t="s">
        <v>745</v>
      </c>
      <c r="C2136" s="2" t="s">
        <v>4311</v>
      </c>
      <c r="D2136" s="2" t="s">
        <v>4312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4310</v>
      </c>
    </row>
    <row r="2137" spans="1:19">
      <c r="A2137" s="2" t="s">
        <v>4303</v>
      </c>
      <c r="B2137" s="2" t="s">
        <v>4304</v>
      </c>
      <c r="C2137" s="2" t="s">
        <v>4305</v>
      </c>
      <c r="D2137" s="2" t="s">
        <v>4306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4303</v>
      </c>
    </row>
    <row r="2138" spans="1:19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>
      <c r="A2144" s="2" t="s">
        <v>4322</v>
      </c>
      <c r="B2144" s="2" t="s">
        <v>228</v>
      </c>
      <c r="C2144" s="2" t="s">
        <v>4323</v>
      </c>
      <c r="D2144" s="2" t="s">
        <v>4324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4322</v>
      </c>
    </row>
    <row r="2145" spans="1:19">
      <c r="A2145" s="2" t="s">
        <v>4319</v>
      </c>
      <c r="B2145" s="2" t="s">
        <v>228</v>
      </c>
      <c r="C2145" s="2" t="s">
        <v>4320</v>
      </c>
      <c r="D2145" s="2" t="s">
        <v>4321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4319</v>
      </c>
    </row>
    <row r="2146" spans="1:19">
      <c r="A2146" s="2" t="s">
        <v>4328</v>
      </c>
      <c r="B2146" s="2" t="s">
        <v>228</v>
      </c>
      <c r="C2146" s="2" t="s">
        <v>4329</v>
      </c>
      <c r="D2146" s="2" t="s">
        <v>4330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4328</v>
      </c>
    </row>
    <row r="2147" spans="1:19">
      <c r="A2147" s="2" t="s">
        <v>4313</v>
      </c>
      <c r="B2147" s="2" t="s">
        <v>228</v>
      </c>
      <c r="C2147" s="2" t="s">
        <v>4314</v>
      </c>
      <c r="D2147" s="2" t="s">
        <v>4315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4313</v>
      </c>
    </row>
    <row r="2148" spans="1:19">
      <c r="A2148" s="2" t="s">
        <v>4325</v>
      </c>
      <c r="B2148" s="2" t="s">
        <v>419</v>
      </c>
      <c r="C2148" s="2" t="s">
        <v>4326</v>
      </c>
      <c r="D2148" s="2" t="s">
        <v>4327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4325</v>
      </c>
    </row>
    <row r="2149" spans="1:19">
      <c r="A2149" s="2" t="s">
        <v>4316</v>
      </c>
      <c r="B2149" s="2" t="s">
        <v>881</v>
      </c>
      <c r="C2149" s="2" t="s">
        <v>4317</v>
      </c>
      <c r="D2149" s="2" t="s">
        <v>4318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4316</v>
      </c>
    </row>
    <row r="2150" spans="1:19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>
      <c r="A2156" s="2" t="s">
        <v>4350</v>
      </c>
      <c r="B2156" s="2" t="s">
        <v>2317</v>
      </c>
      <c r="C2156" s="2" t="s">
        <v>4351</v>
      </c>
      <c r="D2156" s="2" t="s">
        <v>4352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4350</v>
      </c>
    </row>
    <row r="2157" spans="1:19">
      <c r="A2157" s="2" t="s">
        <v>4331</v>
      </c>
      <c r="B2157" s="2" t="s">
        <v>4125</v>
      </c>
      <c r="C2157" s="2" t="s">
        <v>4332</v>
      </c>
      <c r="D2157" s="2" t="s">
        <v>4333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4331</v>
      </c>
    </row>
    <row r="2158" spans="1:19">
      <c r="A2158" s="2" t="s">
        <v>4344</v>
      </c>
      <c r="B2158" s="2" t="s">
        <v>2218</v>
      </c>
      <c r="C2158" s="2" t="s">
        <v>4345</v>
      </c>
      <c r="D2158" s="2" t="s">
        <v>4346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4344</v>
      </c>
    </row>
    <row r="2159" spans="1:19">
      <c r="A2159" s="2" t="s">
        <v>4341</v>
      </c>
      <c r="B2159" s="2" t="s">
        <v>228</v>
      </c>
      <c r="C2159" s="2" t="s">
        <v>4342</v>
      </c>
      <c r="D2159" s="2" t="s">
        <v>4343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4341</v>
      </c>
    </row>
    <row r="2160" spans="1:19">
      <c r="A2160" s="2" t="s">
        <v>4334</v>
      </c>
      <c r="B2160" s="2" t="s">
        <v>4335</v>
      </c>
      <c r="C2160" s="2" t="s">
        <v>4336</v>
      </c>
      <c r="D2160" s="2" t="s">
        <v>4337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4334</v>
      </c>
    </row>
    <row r="2161" spans="1:19">
      <c r="A2161" s="2" t="s">
        <v>4347</v>
      </c>
      <c r="B2161" s="2" t="s">
        <v>2620</v>
      </c>
      <c r="C2161" s="2" t="s">
        <v>4348</v>
      </c>
      <c r="D2161" s="2" t="s">
        <v>4349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4347</v>
      </c>
    </row>
    <row r="2162" spans="1:19">
      <c r="A2162" s="2" t="s">
        <v>4359</v>
      </c>
      <c r="B2162" s="2" t="s">
        <v>228</v>
      </c>
      <c r="C2162" s="2" t="s">
        <v>4360</v>
      </c>
      <c r="D2162" s="2" t="s">
        <v>4361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4359</v>
      </c>
    </row>
    <row r="2163" spans="1:19">
      <c r="A2163" s="2" t="s">
        <v>4356</v>
      </c>
      <c r="B2163" s="2" t="s">
        <v>4204</v>
      </c>
      <c r="C2163" s="2" t="s">
        <v>4357</v>
      </c>
      <c r="D2163" s="2" t="s">
        <v>4358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4356</v>
      </c>
    </row>
    <row r="2164" spans="1:19">
      <c r="A2164" s="2" t="s">
        <v>4353</v>
      </c>
      <c r="B2164" s="2" t="s">
        <v>2762</v>
      </c>
      <c r="C2164" s="2" t="s">
        <v>4354</v>
      </c>
      <c r="D2164" s="2" t="s">
        <v>4355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4353</v>
      </c>
    </row>
    <row r="2165" spans="1:19">
      <c r="A2165" s="2" t="s">
        <v>4338</v>
      </c>
      <c r="B2165" s="2" t="s">
        <v>228</v>
      </c>
      <c r="C2165" s="2" t="s">
        <v>4339</v>
      </c>
      <c r="D2165" s="2" t="s">
        <v>4340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4338</v>
      </c>
    </row>
    <row r="2166" spans="1:19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>
      <c r="A2172" s="2" t="s">
        <v>4362</v>
      </c>
      <c r="B2172" s="2" t="s">
        <v>228</v>
      </c>
      <c r="C2172" s="2" t="s">
        <v>4363</v>
      </c>
      <c r="D2172" s="2" t="s">
        <v>4364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4362</v>
      </c>
    </row>
    <row r="2173" spans="1:19">
      <c r="A2173" s="2" t="s">
        <v>4365</v>
      </c>
      <c r="B2173" s="2" t="s">
        <v>228</v>
      </c>
      <c r="C2173" s="2" t="s">
        <v>4366</v>
      </c>
      <c r="D2173" s="2" t="s">
        <v>4367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4365</v>
      </c>
    </row>
    <row r="2174" spans="1:19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>
      <c r="A2180" s="2" t="s">
        <v>4372</v>
      </c>
      <c r="B2180" s="2" t="s">
        <v>4373</v>
      </c>
      <c r="C2180" s="2" t="s">
        <v>4374</v>
      </c>
      <c r="D2180" s="2" t="s">
        <v>4375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4372</v>
      </c>
    </row>
    <row r="2181" spans="1:19">
      <c r="A2181" s="2" t="s">
        <v>4368</v>
      </c>
      <c r="B2181" s="2" t="s">
        <v>4369</v>
      </c>
      <c r="C2181" s="2" t="s">
        <v>4370</v>
      </c>
      <c r="D2181" s="2" t="s">
        <v>4371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4368</v>
      </c>
    </row>
    <row r="2182" spans="1:19">
      <c r="A2182" s="2" t="s">
        <v>4376</v>
      </c>
      <c r="B2182" s="2" t="s">
        <v>228</v>
      </c>
      <c r="C2182" s="2" t="s">
        <v>4377</v>
      </c>
      <c r="D2182" s="2" t="s">
        <v>4378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4376</v>
      </c>
    </row>
    <row r="2183" spans="1:19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>
      <c r="A2189" s="2" t="s">
        <v>4403</v>
      </c>
      <c r="B2189" s="2" t="s">
        <v>4404</v>
      </c>
      <c r="C2189" s="2" t="s">
        <v>4405</v>
      </c>
      <c r="D2189" s="2" t="s">
        <v>4406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4403</v>
      </c>
    </row>
    <row r="2190" spans="1:19">
      <c r="A2190" s="2" t="s">
        <v>4416</v>
      </c>
      <c r="B2190" s="2" t="s">
        <v>4417</v>
      </c>
      <c r="C2190" s="2" t="s">
        <v>4418</v>
      </c>
      <c r="D2190" s="2" t="s">
        <v>4419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4416</v>
      </c>
    </row>
    <row r="2191" spans="1:19">
      <c r="A2191" s="2" t="s">
        <v>4413</v>
      </c>
      <c r="B2191" s="2" t="s">
        <v>810</v>
      </c>
      <c r="C2191" s="2" t="s">
        <v>4414</v>
      </c>
      <c r="D2191" s="2" t="s">
        <v>4415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4413</v>
      </c>
    </row>
    <row r="2192" spans="1:19">
      <c r="A2192" s="2" t="s">
        <v>4409</v>
      </c>
      <c r="B2192" s="2" t="s">
        <v>4410</v>
      </c>
      <c r="C2192" s="2" t="s">
        <v>4411</v>
      </c>
      <c r="D2192" s="2" t="s">
        <v>4412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4409</v>
      </c>
    </row>
    <row r="2193" spans="1:19">
      <c r="A2193" s="2" t="s">
        <v>4394</v>
      </c>
      <c r="B2193" s="2" t="s">
        <v>228</v>
      </c>
      <c r="C2193" s="2" t="s">
        <v>4395</v>
      </c>
      <c r="D2193" s="2" t="s">
        <v>4396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4394</v>
      </c>
    </row>
    <row r="2194" spans="1:19">
      <c r="A2194" s="2" t="s">
        <v>4397</v>
      </c>
      <c r="B2194" s="2" t="s">
        <v>228</v>
      </c>
      <c r="C2194" s="2" t="s">
        <v>4398</v>
      </c>
      <c r="D2194" s="2" t="s">
        <v>4399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4397</v>
      </c>
    </row>
    <row r="2195" spans="1:19">
      <c r="A2195" s="2" t="s">
        <v>4379</v>
      </c>
      <c r="B2195" s="2" t="s">
        <v>1562</v>
      </c>
      <c r="C2195" s="2" t="s">
        <v>4380</v>
      </c>
      <c r="D2195" s="2" t="s">
        <v>4381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4379</v>
      </c>
    </row>
    <row r="2196" spans="1:19">
      <c r="A2196" s="2" t="s">
        <v>4420</v>
      </c>
      <c r="B2196" s="2" t="s">
        <v>228</v>
      </c>
      <c r="C2196" s="2" t="s">
        <v>4421</v>
      </c>
      <c r="D2196" s="2" t="s">
        <v>4422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4420</v>
      </c>
    </row>
    <row r="2197" spans="1:19">
      <c r="A2197" s="2" t="s">
        <v>4382</v>
      </c>
      <c r="B2197" s="2" t="s">
        <v>228</v>
      </c>
      <c r="C2197" s="2" t="s">
        <v>4383</v>
      </c>
      <c r="D2197" s="2" t="s">
        <v>4384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4382</v>
      </c>
    </row>
    <row r="2198" spans="1:19">
      <c r="A2198" s="1" t="s">
        <v>210</v>
      </c>
      <c r="B2198" s="2" t="s">
        <v>854</v>
      </c>
      <c r="C2198" s="2" t="s">
        <v>4407</v>
      </c>
      <c r="D2198" s="2" t="s">
        <v>4408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>
      <c r="A2199" s="2" t="s">
        <v>4423</v>
      </c>
      <c r="B2199" s="2" t="s">
        <v>689</v>
      </c>
      <c r="C2199" s="2" t="s">
        <v>4424</v>
      </c>
      <c r="D2199" s="2" t="s">
        <v>4425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4423</v>
      </c>
    </row>
    <row r="2200" spans="1:19">
      <c r="A2200" s="2" t="s">
        <v>4391</v>
      </c>
      <c r="B2200" s="2" t="s">
        <v>228</v>
      </c>
      <c r="C2200" s="2" t="s">
        <v>4392</v>
      </c>
      <c r="D2200" s="2" t="s">
        <v>4393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4391</v>
      </c>
    </row>
    <row r="2201" spans="1:19">
      <c r="A2201" s="2" t="s">
        <v>4388</v>
      </c>
      <c r="B2201" s="2" t="s">
        <v>656</v>
      </c>
      <c r="C2201" s="2" t="s">
        <v>4389</v>
      </c>
      <c r="D2201" s="2" t="s">
        <v>4390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4388</v>
      </c>
    </row>
    <row r="2202" spans="1:19">
      <c r="A2202" s="2" t="s">
        <v>4426</v>
      </c>
      <c r="B2202" s="2" t="s">
        <v>4427</v>
      </c>
      <c r="C2202" s="2" t="s">
        <v>4428</v>
      </c>
      <c r="D2202" s="2" t="s">
        <v>4429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4426</v>
      </c>
    </row>
    <row r="2203" spans="1:19">
      <c r="A2203" s="1" t="s">
        <v>5466</v>
      </c>
      <c r="B2203" s="2" t="s">
        <v>4385</v>
      </c>
      <c r="C2203" s="2" t="s">
        <v>4386</v>
      </c>
      <c r="D2203" s="2" t="s">
        <v>4387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1" t="s">
        <v>5466</v>
      </c>
    </row>
    <row r="2204" spans="1:19">
      <c r="A2204" s="2" t="s">
        <v>4400</v>
      </c>
      <c r="B2204" s="2" t="s">
        <v>228</v>
      </c>
      <c r="C2204" s="2" t="s">
        <v>4401</v>
      </c>
      <c r="D2204" s="2" t="s">
        <v>4402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4400</v>
      </c>
    </row>
    <row r="2205" spans="1:19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>
      <c r="A2211" s="1" t="s">
        <v>5461</v>
      </c>
      <c r="B2211" s="2" t="s">
        <v>1683</v>
      </c>
      <c r="C2211" s="2" t="s">
        <v>4454</v>
      </c>
      <c r="D2211" s="2" t="s">
        <v>4455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1" t="s">
        <v>5461</v>
      </c>
    </row>
    <row r="2212" spans="1:19">
      <c r="A2212" s="1" t="s">
        <v>5462</v>
      </c>
      <c r="B2212" s="2" t="s">
        <v>4471</v>
      </c>
      <c r="C2212" s="2" t="s">
        <v>4472</v>
      </c>
      <c r="D2212" s="2" t="s">
        <v>4473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1" t="s">
        <v>5462</v>
      </c>
    </row>
    <row r="2213" spans="1:19">
      <c r="A2213" s="2" t="s">
        <v>589</v>
      </c>
      <c r="B2213" s="2" t="s">
        <v>1411</v>
      </c>
      <c r="C2213" s="2" t="s">
        <v>4469</v>
      </c>
      <c r="D2213" s="2" t="s">
        <v>4470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589</v>
      </c>
    </row>
    <row r="2214" spans="1:19">
      <c r="A2214" s="2" t="s">
        <v>4480</v>
      </c>
      <c r="B2214" s="2" t="s">
        <v>1214</v>
      </c>
      <c r="C2214" s="2" t="s">
        <v>4481</v>
      </c>
      <c r="D2214" s="2" t="s">
        <v>4482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4480</v>
      </c>
    </row>
    <row r="2215" spans="1:19">
      <c r="A2215" s="2" t="s">
        <v>4447</v>
      </c>
      <c r="B2215" s="2" t="s">
        <v>4448</v>
      </c>
      <c r="C2215" s="2" t="s">
        <v>4449</v>
      </c>
      <c r="D2215" s="2" t="s">
        <v>4450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4447</v>
      </c>
    </row>
    <row r="2216" spans="1:19">
      <c r="A2216" s="1" t="s">
        <v>5463</v>
      </c>
      <c r="B2216" s="2" t="s">
        <v>228</v>
      </c>
      <c r="C2216" s="2" t="s">
        <v>4474</v>
      </c>
      <c r="D2216" s="2" t="s">
        <v>4475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1" t="s">
        <v>5463</v>
      </c>
    </row>
    <row r="2217" spans="1:19">
      <c r="A2217" s="1" t="s">
        <v>5464</v>
      </c>
      <c r="B2217" s="2" t="s">
        <v>228</v>
      </c>
      <c r="C2217" s="2" t="s">
        <v>4486</v>
      </c>
      <c r="D2217" s="2" t="s">
        <v>4487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1" t="s">
        <v>5464</v>
      </c>
    </row>
    <row r="2218" spans="1:19">
      <c r="A2218" s="2" t="s">
        <v>4430</v>
      </c>
      <c r="B2218" s="2" t="s">
        <v>228</v>
      </c>
      <c r="C2218" s="2" t="s">
        <v>4431</v>
      </c>
      <c r="D2218" s="2" t="s">
        <v>4432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4430</v>
      </c>
    </row>
    <row r="2219" spans="1:19">
      <c r="A2219" s="2" t="s">
        <v>4436</v>
      </c>
      <c r="B2219" s="2" t="s">
        <v>228</v>
      </c>
      <c r="C2219" s="2" t="s">
        <v>4437</v>
      </c>
      <c r="D2219" s="2" t="s">
        <v>4438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4436</v>
      </c>
    </row>
    <row r="2220" spans="1:19">
      <c r="A2220" s="2" t="s">
        <v>4439</v>
      </c>
      <c r="B2220" s="2" t="s">
        <v>228</v>
      </c>
      <c r="C2220" s="2" t="s">
        <v>4440</v>
      </c>
      <c r="D2220" s="2" t="s">
        <v>4441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4439</v>
      </c>
    </row>
    <row r="2221" spans="1:19">
      <c r="A2221" s="2" t="s">
        <v>4476</v>
      </c>
      <c r="B2221" s="2" t="s">
        <v>4477</v>
      </c>
      <c r="C2221" s="2" t="s">
        <v>4478</v>
      </c>
      <c r="D2221" s="2" t="s">
        <v>4479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4476</v>
      </c>
    </row>
    <row r="2222" spans="1:19">
      <c r="A2222" s="2" t="s">
        <v>4451</v>
      </c>
      <c r="B2222" s="2" t="s">
        <v>1002</v>
      </c>
      <c r="C2222" s="2" t="s">
        <v>4452</v>
      </c>
      <c r="D2222" s="2" t="s">
        <v>4453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4451</v>
      </c>
    </row>
    <row r="2223" spans="1:19">
      <c r="A2223" s="2" t="s">
        <v>4433</v>
      </c>
      <c r="B2223" s="2" t="s">
        <v>228</v>
      </c>
      <c r="C2223" s="2" t="s">
        <v>4434</v>
      </c>
      <c r="D2223" s="2" t="s">
        <v>4435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4433</v>
      </c>
    </row>
    <row r="2224" spans="1:19">
      <c r="A2224" s="2" t="s">
        <v>4456</v>
      </c>
      <c r="B2224" s="2" t="s">
        <v>4457</v>
      </c>
      <c r="C2224" s="2" t="s">
        <v>4458</v>
      </c>
      <c r="D2224" s="2" t="s">
        <v>4459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4456</v>
      </c>
    </row>
    <row r="2225" spans="1:19">
      <c r="A2225" s="1" t="s">
        <v>5338</v>
      </c>
      <c r="B2225" s="2" t="s">
        <v>4442</v>
      </c>
      <c r="C2225" s="2" t="s">
        <v>4443</v>
      </c>
      <c r="D2225" s="2" t="s">
        <v>4444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1" t="s">
        <v>5338</v>
      </c>
    </row>
    <row r="2226" spans="1:19">
      <c r="A2226" s="1" t="s">
        <v>5339</v>
      </c>
      <c r="B2226" s="2" t="s">
        <v>649</v>
      </c>
      <c r="C2226" s="2" t="s">
        <v>4445</v>
      </c>
      <c r="D2226" s="2" t="s">
        <v>4446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1" t="s">
        <v>5339</v>
      </c>
    </row>
    <row r="2227" spans="1:19">
      <c r="A2227" s="2" t="s">
        <v>4494</v>
      </c>
      <c r="B2227" s="2" t="s">
        <v>228</v>
      </c>
      <c r="C2227" s="2" t="s">
        <v>4495</v>
      </c>
      <c r="D2227" s="2" t="s">
        <v>4496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4494</v>
      </c>
    </row>
    <row r="2228" spans="1:19">
      <c r="A2228" s="2" t="s">
        <v>4488</v>
      </c>
      <c r="B2228" s="2" t="s">
        <v>645</v>
      </c>
      <c r="C2228" s="2" t="s">
        <v>4489</v>
      </c>
      <c r="D2228" s="2" t="s">
        <v>4490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4488</v>
      </c>
    </row>
    <row r="2229" spans="1:19">
      <c r="A2229" s="2" t="s">
        <v>4491</v>
      </c>
      <c r="B2229" s="2" t="s">
        <v>228</v>
      </c>
      <c r="C2229" s="2" t="s">
        <v>4492</v>
      </c>
      <c r="D2229" s="2" t="s">
        <v>4493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4491</v>
      </c>
    </row>
    <row r="2230" spans="1:19">
      <c r="A2230" s="2" t="s">
        <v>2395</v>
      </c>
      <c r="B2230" s="2" t="s">
        <v>3698</v>
      </c>
      <c r="C2230" s="2" t="s">
        <v>4460</v>
      </c>
      <c r="D2230" s="2" t="s">
        <v>4461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2395</v>
      </c>
    </row>
    <row r="2231" spans="1:19">
      <c r="A2231" s="2" t="s">
        <v>4462</v>
      </c>
      <c r="B2231" s="2" t="s">
        <v>4463</v>
      </c>
      <c r="C2231" s="2" t="s">
        <v>4464</v>
      </c>
      <c r="D2231" s="2" t="s">
        <v>4465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4462</v>
      </c>
    </row>
    <row r="2232" spans="1:19">
      <c r="A2232" s="2" t="s">
        <v>4497</v>
      </c>
      <c r="B2232" s="2" t="s">
        <v>228</v>
      </c>
      <c r="C2232" s="2" t="s">
        <v>4498</v>
      </c>
      <c r="D2232" s="2" t="s">
        <v>4499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4497</v>
      </c>
    </row>
    <row r="2233" spans="1:19">
      <c r="A2233" s="2" t="s">
        <v>4466</v>
      </c>
      <c r="B2233" s="2" t="s">
        <v>1719</v>
      </c>
      <c r="C2233" s="2" t="s">
        <v>4467</v>
      </c>
      <c r="D2233" s="2" t="s">
        <v>4468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4466</v>
      </c>
    </row>
    <row r="2234" spans="1:19">
      <c r="A2234" s="1" t="s">
        <v>5465</v>
      </c>
      <c r="B2234" s="2" t="s">
        <v>4483</v>
      </c>
      <c r="C2234" s="2" t="s">
        <v>4484</v>
      </c>
      <c r="D2234" s="2" t="s">
        <v>4485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1" t="s">
        <v>5465</v>
      </c>
    </row>
    <row r="2235" spans="1:19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>
      <c r="A2241" s="2" t="s">
        <v>4500</v>
      </c>
      <c r="B2241" s="2" t="s">
        <v>4501</v>
      </c>
      <c r="C2241" s="2" t="s">
        <v>4502</v>
      </c>
      <c r="D2241" s="2" t="s">
        <v>4503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4500</v>
      </c>
    </row>
    <row r="2242" spans="1:19">
      <c r="A2242" s="2" t="s">
        <v>4507</v>
      </c>
      <c r="B2242" s="2" t="s">
        <v>228</v>
      </c>
      <c r="C2242" s="2" t="s">
        <v>4508</v>
      </c>
      <c r="D2242" s="2" t="s">
        <v>4509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4507</v>
      </c>
    </row>
    <row r="2243" spans="1:19">
      <c r="A2243" s="2" t="s">
        <v>4504</v>
      </c>
      <c r="B2243" s="2" t="s">
        <v>1351</v>
      </c>
      <c r="C2243" s="2" t="s">
        <v>4505</v>
      </c>
      <c r="D2243" s="2" t="s">
        <v>4506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4504</v>
      </c>
    </row>
    <row r="2244" spans="1:19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>
      <c r="A2250" s="2" t="s">
        <v>4548</v>
      </c>
      <c r="B2250" s="2" t="s">
        <v>228</v>
      </c>
      <c r="C2250" s="2" t="s">
        <v>4549</v>
      </c>
      <c r="D2250" s="2" t="s">
        <v>4550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4548</v>
      </c>
    </row>
    <row r="2251" spans="1:19">
      <c r="A2251" s="2" t="s">
        <v>4517</v>
      </c>
      <c r="B2251" s="2" t="s">
        <v>228</v>
      </c>
      <c r="C2251" s="2" t="s">
        <v>4518</v>
      </c>
      <c r="D2251" s="2" t="s">
        <v>4519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4517</v>
      </c>
    </row>
    <row r="2252" spans="1:19">
      <c r="A2252" s="1" t="s">
        <v>5460</v>
      </c>
      <c r="B2252" s="2" t="s">
        <v>4534</v>
      </c>
      <c r="C2252" s="2" t="s">
        <v>4535</v>
      </c>
      <c r="D2252" s="2" t="s">
        <v>4536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1" t="s">
        <v>5460</v>
      </c>
    </row>
    <row r="2253" spans="1:19">
      <c r="A2253" s="2" t="s">
        <v>4554</v>
      </c>
      <c r="B2253" s="2" t="s">
        <v>228</v>
      </c>
      <c r="C2253" s="2" t="s">
        <v>4555</v>
      </c>
      <c r="D2253" s="2" t="s">
        <v>4556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4554</v>
      </c>
    </row>
    <row r="2254" spans="1:19">
      <c r="A2254" s="2" t="s">
        <v>4551</v>
      </c>
      <c r="B2254" s="2" t="s">
        <v>228</v>
      </c>
      <c r="C2254" s="2" t="s">
        <v>4552</v>
      </c>
      <c r="D2254" s="2" t="s">
        <v>4553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4551</v>
      </c>
    </row>
    <row r="2255" spans="1:19">
      <c r="A2255" s="2" t="s">
        <v>4537</v>
      </c>
      <c r="B2255" s="2" t="s">
        <v>4538</v>
      </c>
      <c r="C2255" s="2" t="s">
        <v>4539</v>
      </c>
      <c r="D2255" s="2" t="s">
        <v>4540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4537</v>
      </c>
    </row>
    <row r="2256" spans="1:19">
      <c r="A2256" s="2" t="s">
        <v>4557</v>
      </c>
      <c r="B2256" s="2" t="s">
        <v>4558</v>
      </c>
      <c r="C2256" s="2" t="s">
        <v>4559</v>
      </c>
      <c r="D2256" s="2" t="s">
        <v>4560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4557</v>
      </c>
    </row>
    <row r="2257" spans="1:19">
      <c r="A2257" s="2" t="s">
        <v>4510</v>
      </c>
      <c r="B2257" s="2" t="s">
        <v>4511</v>
      </c>
      <c r="C2257" s="2" t="s">
        <v>4512</v>
      </c>
      <c r="D2257" s="2" t="s">
        <v>4513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4510</v>
      </c>
    </row>
    <row r="2258" spans="1:19">
      <c r="A2258" s="2" t="s">
        <v>4545</v>
      </c>
      <c r="B2258" s="2" t="s">
        <v>2420</v>
      </c>
      <c r="C2258" s="2" t="s">
        <v>4546</v>
      </c>
      <c r="D2258" s="2" t="s">
        <v>4547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4545</v>
      </c>
    </row>
    <row r="2259" spans="1:19">
      <c r="A2259" s="2" t="s">
        <v>4520</v>
      </c>
      <c r="B2259" s="2" t="s">
        <v>1278</v>
      </c>
      <c r="C2259" s="2" t="s">
        <v>4521</v>
      </c>
      <c r="D2259" s="2" t="s">
        <v>4522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4520</v>
      </c>
    </row>
    <row r="2260" spans="1:19">
      <c r="A2260" s="2" t="s">
        <v>4530</v>
      </c>
      <c r="B2260" s="2" t="s">
        <v>4531</v>
      </c>
      <c r="C2260" s="2" t="s">
        <v>4532</v>
      </c>
      <c r="D2260" s="2" t="s">
        <v>4533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4530</v>
      </c>
    </row>
    <row r="2261" spans="1:19">
      <c r="A2261" s="2" t="s">
        <v>4561</v>
      </c>
      <c r="B2261" s="2" t="s">
        <v>4562</v>
      </c>
      <c r="C2261" s="2" t="s">
        <v>4563</v>
      </c>
      <c r="D2261" s="2" t="s">
        <v>4564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4561</v>
      </c>
    </row>
    <row r="2262" spans="1:19">
      <c r="A2262" s="2" t="s">
        <v>4523</v>
      </c>
      <c r="B2262" s="2" t="s">
        <v>4524</v>
      </c>
      <c r="C2262" s="2" t="s">
        <v>4525</v>
      </c>
      <c r="D2262" s="2" t="s">
        <v>4526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4523</v>
      </c>
    </row>
    <row r="2263" spans="1:19">
      <c r="A2263" s="2" t="s">
        <v>4541</v>
      </c>
      <c r="B2263" s="2" t="s">
        <v>4542</v>
      </c>
      <c r="C2263" s="2" t="s">
        <v>4543</v>
      </c>
      <c r="D2263" s="2" t="s">
        <v>4544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4541</v>
      </c>
    </row>
    <row r="2264" spans="1:19">
      <c r="A2264" s="2" t="s">
        <v>4527</v>
      </c>
      <c r="B2264" s="2" t="s">
        <v>228</v>
      </c>
      <c r="C2264" s="2" t="s">
        <v>4528</v>
      </c>
      <c r="D2264" s="2" t="s">
        <v>4529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4527</v>
      </c>
    </row>
    <row r="2265" spans="1:19">
      <c r="A2265" s="2" t="s">
        <v>4514</v>
      </c>
      <c r="B2265" s="2" t="s">
        <v>228</v>
      </c>
      <c r="C2265" s="2" t="s">
        <v>4515</v>
      </c>
      <c r="D2265" s="2" t="s">
        <v>4516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4514</v>
      </c>
    </row>
    <row r="2266" spans="1:19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>
      <c r="A2272" s="2" t="s">
        <v>4569</v>
      </c>
      <c r="B2272" s="2" t="s">
        <v>3762</v>
      </c>
      <c r="C2272" s="2" t="s">
        <v>4570</v>
      </c>
      <c r="D2272" s="2" t="s">
        <v>4571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4569</v>
      </c>
    </row>
    <row r="2273" spans="1:19">
      <c r="A2273" s="2" t="s">
        <v>4572</v>
      </c>
      <c r="B2273" s="2" t="s">
        <v>761</v>
      </c>
      <c r="C2273" s="2" t="s">
        <v>4573</v>
      </c>
      <c r="D2273" s="2" t="s">
        <v>4574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4572</v>
      </c>
    </row>
    <row r="2274" spans="1:19">
      <c r="A2274" s="2" t="s">
        <v>4565</v>
      </c>
      <c r="B2274" s="2" t="s">
        <v>4566</v>
      </c>
      <c r="C2274" s="2" t="s">
        <v>4567</v>
      </c>
      <c r="D2274" s="2" t="s">
        <v>4568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4565</v>
      </c>
    </row>
    <row r="2275" spans="1:19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>
      <c r="A2281" s="2" t="s">
        <v>4578</v>
      </c>
      <c r="B2281" s="2" t="s">
        <v>228</v>
      </c>
      <c r="C2281" s="2" t="s">
        <v>4579</v>
      </c>
      <c r="D2281" s="2" t="s">
        <v>4580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4578</v>
      </c>
    </row>
    <row r="2282" spans="1:19">
      <c r="A2282" s="2" t="s">
        <v>4585</v>
      </c>
      <c r="B2282" s="2" t="s">
        <v>4586</v>
      </c>
      <c r="C2282" s="2" t="s">
        <v>4587</v>
      </c>
      <c r="D2282" s="2" t="s">
        <v>4588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4585</v>
      </c>
    </row>
    <row r="2283" spans="1:19">
      <c r="A2283" s="2" t="s">
        <v>4589</v>
      </c>
      <c r="B2283" s="2" t="s">
        <v>4590</v>
      </c>
      <c r="C2283" s="2" t="s">
        <v>4591</v>
      </c>
      <c r="D2283" s="2" t="s">
        <v>4592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4589</v>
      </c>
    </row>
    <row r="2284" spans="1:19">
      <c r="A2284" s="2" t="s">
        <v>4575</v>
      </c>
      <c r="B2284" s="2" t="s">
        <v>228</v>
      </c>
      <c r="C2284" s="2" t="s">
        <v>4576</v>
      </c>
      <c r="D2284" s="2" t="s">
        <v>4577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4575</v>
      </c>
    </row>
    <row r="2285" spans="1:19">
      <c r="A2285" s="2" t="s">
        <v>4581</v>
      </c>
      <c r="B2285" s="2" t="s">
        <v>4582</v>
      </c>
      <c r="C2285" s="2" t="s">
        <v>4583</v>
      </c>
      <c r="D2285" s="2" t="s">
        <v>4584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4581</v>
      </c>
    </row>
    <row r="2286" spans="1:19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>
      <c r="A2292" s="2" t="s">
        <v>600</v>
      </c>
      <c r="B2292" s="2" t="s">
        <v>228</v>
      </c>
      <c r="C2292" s="2" t="s">
        <v>4593</v>
      </c>
      <c r="D2292" s="2" t="s">
        <v>4594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600</v>
      </c>
    </row>
    <row r="2293" spans="1:19">
      <c r="A2293" s="1" t="s">
        <v>5459</v>
      </c>
      <c r="B2293" s="2" t="s">
        <v>1351</v>
      </c>
      <c r="C2293" s="2" t="s">
        <v>4598</v>
      </c>
      <c r="D2293" s="2" t="s">
        <v>4599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1" t="s">
        <v>5459</v>
      </c>
    </row>
    <row r="2294" spans="1:19">
      <c r="A2294" s="2" t="s">
        <v>2591</v>
      </c>
      <c r="B2294" s="2" t="s">
        <v>641</v>
      </c>
      <c r="C2294" s="2" t="s">
        <v>4603</v>
      </c>
      <c r="D2294" s="2" t="s">
        <v>4604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2591</v>
      </c>
    </row>
    <row r="2295" spans="1:19">
      <c r="A2295" s="2" t="s">
        <v>4600</v>
      </c>
      <c r="B2295" s="2" t="s">
        <v>228</v>
      </c>
      <c r="C2295" s="2" t="s">
        <v>4601</v>
      </c>
      <c r="D2295" s="2" t="s">
        <v>4602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4600</v>
      </c>
    </row>
    <row r="2296" spans="1:19">
      <c r="A2296" s="2" t="s">
        <v>4608</v>
      </c>
      <c r="B2296" s="2" t="s">
        <v>4609</v>
      </c>
      <c r="C2296" s="2" t="s">
        <v>4610</v>
      </c>
      <c r="D2296" s="2" t="s">
        <v>4611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4608</v>
      </c>
    </row>
    <row r="2297" spans="1:19">
      <c r="A2297" s="2" t="s">
        <v>4595</v>
      </c>
      <c r="B2297" s="2" t="s">
        <v>1656</v>
      </c>
      <c r="C2297" s="2" t="s">
        <v>4596</v>
      </c>
      <c r="D2297" s="2" t="s">
        <v>4597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4595</v>
      </c>
    </row>
    <row r="2298" spans="1:19">
      <c r="A2298" s="2" t="s">
        <v>4605</v>
      </c>
      <c r="B2298" s="2" t="s">
        <v>228</v>
      </c>
      <c r="C2298" s="2" t="s">
        <v>4606</v>
      </c>
      <c r="D2298" s="2" t="s">
        <v>4607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4605</v>
      </c>
    </row>
    <row r="2299" spans="1:19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>
      <c r="A2305" s="2" t="s">
        <v>4612</v>
      </c>
      <c r="B2305" s="2" t="s">
        <v>4613</v>
      </c>
      <c r="C2305" s="2" t="s">
        <v>4614</v>
      </c>
      <c r="D2305" s="2" t="s">
        <v>4615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4612</v>
      </c>
    </row>
    <row r="2306" spans="1:19">
      <c r="A2306" s="2" t="s">
        <v>4616</v>
      </c>
      <c r="B2306" s="2" t="s">
        <v>710</v>
      </c>
      <c r="C2306" s="2" t="s">
        <v>4617</v>
      </c>
      <c r="D2306" s="2" t="s">
        <v>4618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4616</v>
      </c>
    </row>
    <row r="2307" spans="1:19">
      <c r="A2307" s="1" t="s">
        <v>5458</v>
      </c>
      <c r="B2307" s="2" t="s">
        <v>4619</v>
      </c>
      <c r="C2307" s="2" t="s">
        <v>4620</v>
      </c>
      <c r="D2307" s="2" t="s">
        <v>4621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1" t="s">
        <v>5458</v>
      </c>
    </row>
    <row r="2308" spans="1:19">
      <c r="A2308" s="2" t="s">
        <v>4629</v>
      </c>
      <c r="B2308" s="2" t="s">
        <v>228</v>
      </c>
      <c r="C2308" s="2" t="s">
        <v>4630</v>
      </c>
      <c r="D2308" s="2" t="s">
        <v>4631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4629</v>
      </c>
    </row>
    <row r="2309" spans="1:19">
      <c r="A2309" s="2" t="s">
        <v>4622</v>
      </c>
      <c r="B2309" s="2" t="s">
        <v>4623</v>
      </c>
      <c r="C2309" s="2" t="s">
        <v>4624</v>
      </c>
      <c r="D2309" s="2" t="s">
        <v>4625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4622</v>
      </c>
    </row>
    <row r="2310" spans="1:19">
      <c r="A2310" s="2" t="s">
        <v>4626</v>
      </c>
      <c r="B2310" s="2" t="s">
        <v>2101</v>
      </c>
      <c r="C2310" s="2" t="s">
        <v>4627</v>
      </c>
      <c r="D2310" s="2" t="s">
        <v>4628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4626</v>
      </c>
    </row>
    <row r="2311" spans="1:19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>
      <c r="A2317" s="2" t="s">
        <v>4632</v>
      </c>
      <c r="B2317" s="2" t="s">
        <v>2931</v>
      </c>
      <c r="C2317" s="2" t="s">
        <v>4633</v>
      </c>
      <c r="D2317" s="2" t="s">
        <v>4634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4632</v>
      </c>
    </row>
    <row r="2318" spans="1:19">
      <c r="A2318" s="2" t="s">
        <v>4648</v>
      </c>
      <c r="B2318" s="2" t="s">
        <v>710</v>
      </c>
      <c r="C2318" s="2" t="s">
        <v>4649</v>
      </c>
      <c r="D2318" s="2" t="s">
        <v>4650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4648</v>
      </c>
    </row>
    <row r="2319" spans="1:19">
      <c r="A2319" s="2" t="s">
        <v>4654</v>
      </c>
      <c r="B2319" s="2" t="s">
        <v>228</v>
      </c>
      <c r="C2319" s="2" t="s">
        <v>4655</v>
      </c>
      <c r="D2319" s="2" t="s">
        <v>4656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4654</v>
      </c>
    </row>
    <row r="2320" spans="1:19">
      <c r="A2320" s="2" t="s">
        <v>4635</v>
      </c>
      <c r="B2320" s="2" t="s">
        <v>1064</v>
      </c>
      <c r="C2320" s="2" t="s">
        <v>4636</v>
      </c>
      <c r="D2320" s="2" t="s">
        <v>4637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4635</v>
      </c>
    </row>
    <row r="2321" spans="1:19">
      <c r="A2321" s="2" t="s">
        <v>4651</v>
      </c>
      <c r="B2321" s="2" t="s">
        <v>4294</v>
      </c>
      <c r="C2321" s="2" t="s">
        <v>4652</v>
      </c>
      <c r="D2321" s="2" t="s">
        <v>4653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4651</v>
      </c>
    </row>
    <row r="2322" spans="1:19">
      <c r="A2322" s="2" t="s">
        <v>4638</v>
      </c>
      <c r="B2322" s="2" t="s">
        <v>4639</v>
      </c>
      <c r="C2322" s="2" t="s">
        <v>4640</v>
      </c>
      <c r="D2322" s="2" t="s">
        <v>4641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4638</v>
      </c>
    </row>
    <row r="2323" spans="1:19">
      <c r="A2323" s="2" t="s">
        <v>4642</v>
      </c>
      <c r="B2323" s="2" t="s">
        <v>4623</v>
      </c>
      <c r="C2323" s="2" t="s">
        <v>4643</v>
      </c>
      <c r="D2323" s="2" t="s">
        <v>4644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4642</v>
      </c>
    </row>
    <row r="2324" spans="1:19">
      <c r="A2324" s="2" t="s">
        <v>4657</v>
      </c>
      <c r="B2324" s="2" t="s">
        <v>228</v>
      </c>
      <c r="C2324" s="2" t="s">
        <v>4658</v>
      </c>
      <c r="D2324" s="2" t="s">
        <v>4659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4657</v>
      </c>
    </row>
    <row r="2325" spans="1:19">
      <c r="A2325" s="2" t="s">
        <v>707</v>
      </c>
      <c r="B2325" s="2" t="s">
        <v>4660</v>
      </c>
      <c r="C2325" s="2" t="s">
        <v>4661</v>
      </c>
      <c r="D2325" s="2" t="s">
        <v>4662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707</v>
      </c>
    </row>
    <row r="2326" spans="1:19">
      <c r="A2326" s="2" t="s">
        <v>4645</v>
      </c>
      <c r="B2326" s="2" t="s">
        <v>228</v>
      </c>
      <c r="C2326" s="2" t="s">
        <v>4646</v>
      </c>
      <c r="D2326" s="2" t="s">
        <v>4647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4645</v>
      </c>
    </row>
    <row r="2327" spans="1:19">
      <c r="A2327" s="2" t="s">
        <v>4666</v>
      </c>
      <c r="B2327" s="2" t="s">
        <v>2762</v>
      </c>
      <c r="C2327" s="2" t="s">
        <v>4667</v>
      </c>
      <c r="D2327" s="2" t="s">
        <v>4668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4666</v>
      </c>
    </row>
    <row r="2328" spans="1:19">
      <c r="A2328" s="2" t="s">
        <v>4669</v>
      </c>
      <c r="B2328" s="2" t="s">
        <v>881</v>
      </c>
      <c r="C2328" s="2" t="s">
        <v>4670</v>
      </c>
      <c r="D2328" s="2" t="s">
        <v>4671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4669</v>
      </c>
    </row>
    <row r="2329" spans="1:19">
      <c r="A2329" s="2" t="s">
        <v>4663</v>
      </c>
      <c r="B2329" s="2" t="s">
        <v>228</v>
      </c>
      <c r="C2329" s="2" t="s">
        <v>4664</v>
      </c>
      <c r="D2329" s="2" t="s">
        <v>4665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4663</v>
      </c>
    </row>
    <row r="2330" spans="1:19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>
      <c r="A2336" s="2" t="s">
        <v>4672</v>
      </c>
      <c r="B2336" s="2" t="s">
        <v>228</v>
      </c>
      <c r="C2336" s="2" t="s">
        <v>4673</v>
      </c>
      <c r="D2336" s="2" t="s">
        <v>4674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4672</v>
      </c>
    </row>
    <row r="2337" spans="1:19">
      <c r="A2337" s="2" t="s">
        <v>4675</v>
      </c>
      <c r="B2337" s="2" t="s">
        <v>4676</v>
      </c>
      <c r="C2337" s="2" t="s">
        <v>4677</v>
      </c>
      <c r="D2337" s="2" t="s">
        <v>4678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4675</v>
      </c>
    </row>
    <row r="2338" spans="1:19">
      <c r="A2338" s="2" t="s">
        <v>4679</v>
      </c>
      <c r="B2338" s="2" t="s">
        <v>3698</v>
      </c>
      <c r="C2338" s="2" t="s">
        <v>4680</v>
      </c>
      <c r="D2338" s="2" t="s">
        <v>4681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4679</v>
      </c>
    </row>
    <row r="2339" spans="1:19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>
      <c r="A2345" s="2" t="s">
        <v>4692</v>
      </c>
      <c r="B2345" s="2" t="s">
        <v>228</v>
      </c>
      <c r="C2345" s="2" t="s">
        <v>4693</v>
      </c>
      <c r="D2345" s="2" t="s">
        <v>4694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4692</v>
      </c>
    </row>
    <row r="2346" spans="1:19">
      <c r="A2346" s="2" t="s">
        <v>4685</v>
      </c>
      <c r="B2346" s="2" t="s">
        <v>4686</v>
      </c>
      <c r="C2346" s="2" t="s">
        <v>4687</v>
      </c>
      <c r="D2346" s="2" t="s">
        <v>4688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4685</v>
      </c>
    </row>
    <row r="2347" spans="1:19">
      <c r="A2347" s="2" t="s">
        <v>4682</v>
      </c>
      <c r="B2347" s="2" t="s">
        <v>1411</v>
      </c>
      <c r="C2347" s="2" t="s">
        <v>4683</v>
      </c>
      <c r="D2347" s="2" t="s">
        <v>4684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4682</v>
      </c>
    </row>
    <row r="2348" spans="1:19">
      <c r="A2348" s="2" t="s">
        <v>4689</v>
      </c>
      <c r="B2348" s="2" t="s">
        <v>228</v>
      </c>
      <c r="C2348" s="2" t="s">
        <v>4690</v>
      </c>
      <c r="D2348" s="2" t="s">
        <v>4691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4689</v>
      </c>
    </row>
    <row r="2349" spans="1:19">
      <c r="A2349" s="2" t="s">
        <v>4695</v>
      </c>
      <c r="B2349" s="2" t="s">
        <v>3988</v>
      </c>
      <c r="C2349" s="2" t="s">
        <v>4696</v>
      </c>
      <c r="D2349" s="2" t="s">
        <v>4697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4695</v>
      </c>
    </row>
    <row r="2350" spans="1:19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>
      <c r="A2356" s="1" t="s">
        <v>5457</v>
      </c>
      <c r="B2356" s="2" t="s">
        <v>1477</v>
      </c>
      <c r="C2356" s="2" t="s">
        <v>4707</v>
      </c>
      <c r="D2356" s="2" t="s">
        <v>4708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1" t="s">
        <v>5457</v>
      </c>
    </row>
    <row r="2357" spans="1:19">
      <c r="A2357" s="2" t="s">
        <v>4704</v>
      </c>
      <c r="B2357" s="2" t="s">
        <v>4442</v>
      </c>
      <c r="C2357" s="2" t="s">
        <v>4705</v>
      </c>
      <c r="D2357" s="2" t="s">
        <v>4706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4704</v>
      </c>
    </row>
    <row r="2358" spans="1:19">
      <c r="A2358" s="2" t="s">
        <v>4709</v>
      </c>
      <c r="B2358" s="2" t="s">
        <v>228</v>
      </c>
      <c r="C2358" s="2" t="s">
        <v>4710</v>
      </c>
      <c r="D2358" s="2" t="s">
        <v>4711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4709</v>
      </c>
    </row>
    <row r="2359" spans="1:19">
      <c r="A2359" s="2" t="s">
        <v>4712</v>
      </c>
      <c r="B2359" s="2" t="s">
        <v>4713</v>
      </c>
      <c r="C2359" s="2" t="s">
        <v>4714</v>
      </c>
      <c r="D2359" s="2" t="s">
        <v>4715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4712</v>
      </c>
    </row>
    <row r="2360" spans="1:19">
      <c r="A2360" s="2" t="s">
        <v>4716</v>
      </c>
      <c r="B2360" s="2" t="s">
        <v>228</v>
      </c>
      <c r="C2360" s="2" t="s">
        <v>4717</v>
      </c>
      <c r="D2360" s="2" t="s">
        <v>4718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4716</v>
      </c>
    </row>
    <row r="2361" spans="1:19">
      <c r="A2361" s="2" t="s">
        <v>302</v>
      </c>
      <c r="B2361" s="2" t="s">
        <v>4698</v>
      </c>
      <c r="C2361" s="2" t="s">
        <v>4699</v>
      </c>
      <c r="D2361" s="2" t="s">
        <v>4700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302</v>
      </c>
    </row>
    <row r="2362" spans="1:19">
      <c r="A2362" s="2" t="s">
        <v>4701</v>
      </c>
      <c r="B2362" s="2" t="s">
        <v>228</v>
      </c>
      <c r="C2362" s="2" t="s">
        <v>4702</v>
      </c>
      <c r="D2362" s="2" t="s">
        <v>4703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4701</v>
      </c>
    </row>
    <row r="2363" spans="1:19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>
      <c r="A2369" s="2" t="s">
        <v>4719</v>
      </c>
      <c r="B2369" s="2" t="s">
        <v>4720</v>
      </c>
      <c r="C2369" s="2" t="s">
        <v>4721</v>
      </c>
      <c r="D2369" s="2" t="s">
        <v>4722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4719</v>
      </c>
    </row>
    <row r="2370" spans="1:19">
      <c r="A2370" s="2" t="s">
        <v>4723</v>
      </c>
      <c r="B2370" s="2" t="s">
        <v>228</v>
      </c>
      <c r="C2370" s="2" t="s">
        <v>4724</v>
      </c>
      <c r="D2370" s="2" t="s">
        <v>4725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4723</v>
      </c>
    </row>
    <row r="2371" spans="1:19">
      <c r="A2371" s="2" t="s">
        <v>4747</v>
      </c>
      <c r="B2371" s="2" t="s">
        <v>4748</v>
      </c>
      <c r="C2371" s="2" t="s">
        <v>4749</v>
      </c>
      <c r="D2371" s="2" t="s">
        <v>4750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4747</v>
      </c>
    </row>
    <row r="2372" spans="1:19">
      <c r="A2372" s="2" t="s">
        <v>4744</v>
      </c>
      <c r="B2372" s="2" t="s">
        <v>710</v>
      </c>
      <c r="C2372" s="2" t="s">
        <v>4745</v>
      </c>
      <c r="D2372" s="2" t="s">
        <v>4746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4744</v>
      </c>
    </row>
    <row r="2373" spans="1:19">
      <c r="A2373" s="2" t="s">
        <v>4732</v>
      </c>
      <c r="B2373" s="2" t="s">
        <v>1954</v>
      </c>
      <c r="C2373" s="2" t="s">
        <v>4733</v>
      </c>
      <c r="D2373" s="2" t="s">
        <v>4734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4732</v>
      </c>
    </row>
    <row r="2374" spans="1:19">
      <c r="A2374" s="2" t="s">
        <v>4729</v>
      </c>
      <c r="B2374" s="2" t="s">
        <v>228</v>
      </c>
      <c r="C2374" s="2" t="s">
        <v>4730</v>
      </c>
      <c r="D2374" s="2" t="s">
        <v>4731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4729</v>
      </c>
    </row>
    <row r="2375" spans="1:19">
      <c r="A2375" s="2" t="s">
        <v>4735</v>
      </c>
      <c r="B2375" s="2" t="s">
        <v>2063</v>
      </c>
      <c r="C2375" s="2" t="s">
        <v>4736</v>
      </c>
      <c r="D2375" s="2" t="s">
        <v>4737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4735</v>
      </c>
    </row>
    <row r="2376" spans="1:19">
      <c r="A2376" s="2" t="s">
        <v>4741</v>
      </c>
      <c r="B2376" s="2" t="s">
        <v>228</v>
      </c>
      <c r="C2376" s="2" t="s">
        <v>4742</v>
      </c>
      <c r="D2376" s="2" t="s">
        <v>4743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4741</v>
      </c>
    </row>
    <row r="2377" spans="1:19">
      <c r="A2377" s="2" t="s">
        <v>4738</v>
      </c>
      <c r="B2377" s="2" t="s">
        <v>228</v>
      </c>
      <c r="C2377" s="2" t="s">
        <v>4739</v>
      </c>
      <c r="D2377" s="2" t="s">
        <v>4740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4738</v>
      </c>
    </row>
    <row r="2378" spans="1:19">
      <c r="A2378" s="2" t="s">
        <v>4726</v>
      </c>
      <c r="B2378" s="2" t="s">
        <v>228</v>
      </c>
      <c r="C2378" s="2" t="s">
        <v>4727</v>
      </c>
      <c r="D2378" s="2" t="s">
        <v>4728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4726</v>
      </c>
    </row>
    <row r="2379" spans="1:19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>
      <c r="A2385" s="2" t="s">
        <v>498</v>
      </c>
      <c r="B2385" s="2" t="s">
        <v>2634</v>
      </c>
      <c r="C2385" s="2" t="s">
        <v>4751</v>
      </c>
      <c r="D2385" s="2" t="s">
        <v>4752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498</v>
      </c>
    </row>
    <row r="2386" spans="1:19">
      <c r="A2386" s="2" t="s">
        <v>4753</v>
      </c>
      <c r="B2386" s="2" t="s">
        <v>4754</v>
      </c>
      <c r="C2386" s="2" t="s">
        <v>4755</v>
      </c>
      <c r="D2386" s="2" t="s">
        <v>4756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4753</v>
      </c>
    </row>
    <row r="2387" spans="1:19">
      <c r="A2387" s="2" t="s">
        <v>4761</v>
      </c>
      <c r="B2387" s="2" t="s">
        <v>4762</v>
      </c>
      <c r="C2387" s="2" t="s">
        <v>4763</v>
      </c>
      <c r="D2387" s="2" t="s">
        <v>4764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4761</v>
      </c>
    </row>
    <row r="2388" spans="1:19">
      <c r="A2388" s="2" t="s">
        <v>4757</v>
      </c>
      <c r="B2388" s="2" t="s">
        <v>4758</v>
      </c>
      <c r="C2388" s="2" t="s">
        <v>4759</v>
      </c>
      <c r="D2388" s="2" t="s">
        <v>4760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4757</v>
      </c>
    </row>
    <row r="2389" spans="1:19">
      <c r="A2389" s="2" t="s">
        <v>4765</v>
      </c>
      <c r="B2389" s="2" t="s">
        <v>228</v>
      </c>
      <c r="C2389" s="2" t="s">
        <v>4766</v>
      </c>
      <c r="D2389" s="2" t="s">
        <v>4767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4765</v>
      </c>
    </row>
    <row r="2390" spans="1:19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>
      <c r="A2396" s="2" t="s">
        <v>4803</v>
      </c>
      <c r="B2396" s="2" t="s">
        <v>800</v>
      </c>
      <c r="C2396" s="2" t="s">
        <v>4804</v>
      </c>
      <c r="D2396" s="2" t="s">
        <v>4805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4803</v>
      </c>
    </row>
    <row r="2397" spans="1:19">
      <c r="A2397" s="2" t="s">
        <v>4771</v>
      </c>
      <c r="B2397" s="2" t="s">
        <v>228</v>
      </c>
      <c r="C2397" s="2" t="s">
        <v>4772</v>
      </c>
      <c r="D2397" s="2" t="s">
        <v>4773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4771</v>
      </c>
    </row>
    <row r="2398" spans="1:19">
      <c r="A2398" s="2" t="s">
        <v>4786</v>
      </c>
      <c r="B2398" s="2" t="s">
        <v>228</v>
      </c>
      <c r="C2398" s="2" t="s">
        <v>4787</v>
      </c>
      <c r="D2398" s="2" t="s">
        <v>4788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4786</v>
      </c>
    </row>
    <row r="2399" spans="1:19">
      <c r="A2399" s="1" t="s">
        <v>5456</v>
      </c>
      <c r="B2399" s="2" t="s">
        <v>228</v>
      </c>
      <c r="C2399" s="2" t="s">
        <v>4789</v>
      </c>
      <c r="D2399" s="2" t="s">
        <v>4790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1" t="s">
        <v>5456</v>
      </c>
    </row>
    <row r="2400" spans="1:19">
      <c r="A2400" s="2" t="s">
        <v>2100</v>
      </c>
      <c r="B2400" s="2" t="s">
        <v>1329</v>
      </c>
      <c r="C2400" s="2" t="s">
        <v>4784</v>
      </c>
      <c r="D2400" s="2" t="s">
        <v>4785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2100</v>
      </c>
    </row>
    <row r="2401" spans="1:19">
      <c r="A2401" s="2" t="s">
        <v>4795</v>
      </c>
      <c r="B2401" s="2" t="s">
        <v>4796</v>
      </c>
      <c r="C2401" s="2" t="s">
        <v>4797</v>
      </c>
      <c r="D2401" s="2" t="s">
        <v>4798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4795</v>
      </c>
    </row>
    <row r="2402" spans="1:19">
      <c r="A2402" s="2" t="s">
        <v>4781</v>
      </c>
      <c r="B2402" s="2" t="s">
        <v>228</v>
      </c>
      <c r="C2402" s="2" t="s">
        <v>4782</v>
      </c>
      <c r="D2402" s="2" t="s">
        <v>4783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4781</v>
      </c>
    </row>
    <row r="2403" spans="1:19">
      <c r="A2403" s="2" t="s">
        <v>4778</v>
      </c>
      <c r="B2403" s="2" t="s">
        <v>228</v>
      </c>
      <c r="C2403" s="2" t="s">
        <v>4779</v>
      </c>
      <c r="D2403" s="2" t="s">
        <v>4780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4778</v>
      </c>
    </row>
    <row r="2404" spans="1:19">
      <c r="A2404" s="2" t="s">
        <v>4768</v>
      </c>
      <c r="B2404" s="2" t="s">
        <v>2321</v>
      </c>
      <c r="C2404" s="2" t="s">
        <v>4769</v>
      </c>
      <c r="D2404" s="2" t="s">
        <v>4770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4768</v>
      </c>
    </row>
    <row r="2405" spans="1:19">
      <c r="A2405" s="2" t="s">
        <v>4799</v>
      </c>
      <c r="B2405" s="2" t="s">
        <v>4800</v>
      </c>
      <c r="C2405" s="2" t="s">
        <v>4801</v>
      </c>
      <c r="D2405" s="2" t="s">
        <v>4802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4799</v>
      </c>
    </row>
    <row r="2406" spans="1:19">
      <c r="A2406" s="2" t="s">
        <v>4791</v>
      </c>
      <c r="B2406" s="2" t="s">
        <v>4792</v>
      </c>
      <c r="C2406" s="2" t="s">
        <v>4793</v>
      </c>
      <c r="D2406" s="2" t="s">
        <v>4794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4791</v>
      </c>
    </row>
    <row r="2407" spans="1:19">
      <c r="A2407" s="2" t="s">
        <v>4774</v>
      </c>
      <c r="B2407" s="2" t="s">
        <v>4775</v>
      </c>
      <c r="C2407" s="2" t="s">
        <v>4776</v>
      </c>
      <c r="D2407" s="2" t="s">
        <v>4777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4774</v>
      </c>
    </row>
    <row r="2408" spans="1:19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>
      <c r="A2414" s="2" t="s">
        <v>4836</v>
      </c>
      <c r="B2414" s="2" t="s">
        <v>228</v>
      </c>
      <c r="C2414" s="2" t="s">
        <v>4837</v>
      </c>
      <c r="D2414" s="2" t="s">
        <v>4838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4836</v>
      </c>
    </row>
    <row r="2415" spans="1:19">
      <c r="A2415" s="2" t="s">
        <v>4806</v>
      </c>
      <c r="B2415" s="2" t="s">
        <v>228</v>
      </c>
      <c r="C2415" s="2" t="s">
        <v>4807</v>
      </c>
      <c r="D2415" s="2" t="s">
        <v>4808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4806</v>
      </c>
    </row>
    <row r="2416" spans="1:19">
      <c r="A2416" s="2" t="s">
        <v>4816</v>
      </c>
      <c r="B2416" s="2" t="s">
        <v>4817</v>
      </c>
      <c r="C2416" s="2" t="s">
        <v>4818</v>
      </c>
      <c r="D2416" s="2" t="s">
        <v>4819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4816</v>
      </c>
    </row>
    <row r="2417" spans="1:19">
      <c r="A2417" s="2" t="s">
        <v>4820</v>
      </c>
      <c r="B2417" s="2" t="s">
        <v>4821</v>
      </c>
      <c r="C2417" s="2" t="s">
        <v>4822</v>
      </c>
      <c r="D2417" s="2" t="s">
        <v>4823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4820</v>
      </c>
    </row>
    <row r="2418" spans="1:19">
      <c r="A2418" s="2" t="s">
        <v>4824</v>
      </c>
      <c r="B2418" s="2" t="s">
        <v>4825</v>
      </c>
      <c r="C2418" s="2" t="s">
        <v>4826</v>
      </c>
      <c r="D2418" s="2" t="s">
        <v>4827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4824</v>
      </c>
    </row>
    <row r="2419" spans="1:19">
      <c r="A2419" s="2" t="s">
        <v>4839</v>
      </c>
      <c r="B2419" s="2" t="s">
        <v>228</v>
      </c>
      <c r="C2419" s="2" t="s">
        <v>4840</v>
      </c>
      <c r="D2419" s="2" t="s">
        <v>4841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4839</v>
      </c>
    </row>
    <row r="2420" spans="1:19">
      <c r="A2420" s="2" t="s">
        <v>4809</v>
      </c>
      <c r="B2420" s="2" t="s">
        <v>4810</v>
      </c>
      <c r="C2420" s="2" t="s">
        <v>4811</v>
      </c>
      <c r="D2420" s="2" t="s">
        <v>4812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4809</v>
      </c>
    </row>
    <row r="2421" spans="1:19">
      <c r="A2421" s="2" t="s">
        <v>4842</v>
      </c>
      <c r="B2421" s="2" t="s">
        <v>4843</v>
      </c>
      <c r="C2421" s="2" t="s">
        <v>4844</v>
      </c>
      <c r="D2421" s="2" t="s">
        <v>4845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4842</v>
      </c>
    </row>
    <row r="2422" spans="1:19">
      <c r="A2422" s="2" t="s">
        <v>4846</v>
      </c>
      <c r="B2422" s="2" t="s">
        <v>2634</v>
      </c>
      <c r="C2422" s="2" t="s">
        <v>4847</v>
      </c>
      <c r="D2422" s="2" t="s">
        <v>4848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4846</v>
      </c>
    </row>
    <row r="2423" spans="1:19">
      <c r="A2423" s="2" t="s">
        <v>4813</v>
      </c>
      <c r="B2423" s="2" t="s">
        <v>1082</v>
      </c>
      <c r="C2423" s="2" t="s">
        <v>4814</v>
      </c>
      <c r="D2423" s="2" t="s">
        <v>4815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4813</v>
      </c>
    </row>
    <row r="2424" spans="1:19">
      <c r="A2424" s="2" t="s">
        <v>4828</v>
      </c>
      <c r="B2424" s="2" t="s">
        <v>4829</v>
      </c>
      <c r="C2424" s="2" t="s">
        <v>4830</v>
      </c>
      <c r="D2424" s="2" t="s">
        <v>4831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4828</v>
      </c>
    </row>
    <row r="2425" spans="1:19">
      <c r="A2425" s="2" t="s">
        <v>4832</v>
      </c>
      <c r="B2425" s="2" t="s">
        <v>4833</v>
      </c>
      <c r="C2425" s="2" t="s">
        <v>4834</v>
      </c>
      <c r="D2425" s="2" t="s">
        <v>4835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4832</v>
      </c>
    </row>
    <row r="2426" spans="1:19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>
      <c r="A2432" s="2" t="s">
        <v>4855</v>
      </c>
      <c r="B2432" s="2" t="s">
        <v>228</v>
      </c>
      <c r="C2432" s="2" t="s">
        <v>4856</v>
      </c>
      <c r="D2432" s="2" t="s">
        <v>4857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4855</v>
      </c>
    </row>
    <row r="2433" spans="1:19">
      <c r="A2433" s="2" t="s">
        <v>4872</v>
      </c>
      <c r="B2433" s="2" t="s">
        <v>515</v>
      </c>
      <c r="C2433" s="2" t="s">
        <v>4873</v>
      </c>
      <c r="D2433" s="2" t="s">
        <v>4874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4872</v>
      </c>
    </row>
    <row r="2434" spans="1:19">
      <c r="A2434" s="2" t="s">
        <v>4858</v>
      </c>
      <c r="B2434" s="2" t="s">
        <v>2634</v>
      </c>
      <c r="C2434" s="2" t="s">
        <v>4859</v>
      </c>
      <c r="D2434" s="2" t="s">
        <v>4860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4858</v>
      </c>
    </row>
    <row r="2435" spans="1:19">
      <c r="A2435" s="2" t="s">
        <v>4861</v>
      </c>
      <c r="B2435" s="2" t="s">
        <v>4862</v>
      </c>
      <c r="C2435" s="2" t="s">
        <v>4863</v>
      </c>
      <c r="D2435" s="2" t="s">
        <v>4864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4861</v>
      </c>
    </row>
    <row r="2436" spans="1:19">
      <c r="A2436" s="1" t="s">
        <v>5454</v>
      </c>
      <c r="B2436" s="2" t="s">
        <v>4875</v>
      </c>
      <c r="C2436" s="2" t="s">
        <v>4876</v>
      </c>
      <c r="D2436" s="2" t="s">
        <v>4877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1" t="s">
        <v>5454</v>
      </c>
    </row>
    <row r="2437" spans="1:19">
      <c r="A2437" s="2" t="s">
        <v>4868</v>
      </c>
      <c r="B2437" s="2" t="s">
        <v>4869</v>
      </c>
      <c r="C2437" s="2" t="s">
        <v>4870</v>
      </c>
      <c r="D2437" s="2" t="s">
        <v>4871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4868</v>
      </c>
    </row>
    <row r="2438" spans="1:19">
      <c r="A2438" s="2" t="s">
        <v>4878</v>
      </c>
      <c r="B2438" s="2" t="s">
        <v>2184</v>
      </c>
      <c r="C2438" s="2" t="s">
        <v>4879</v>
      </c>
      <c r="D2438" s="2" t="s">
        <v>4880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4878</v>
      </c>
    </row>
    <row r="2439" spans="1:19">
      <c r="A2439" s="1" t="s">
        <v>5455</v>
      </c>
      <c r="B2439" s="2" t="s">
        <v>4852</v>
      </c>
      <c r="C2439" s="2" t="s">
        <v>4853</v>
      </c>
      <c r="D2439" s="2" t="s">
        <v>4854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1" t="s">
        <v>5455</v>
      </c>
    </row>
    <row r="2440" spans="1:19">
      <c r="A2440" s="2" t="s">
        <v>4849</v>
      </c>
      <c r="B2440" s="2" t="s">
        <v>228</v>
      </c>
      <c r="C2440" s="2" t="s">
        <v>4850</v>
      </c>
      <c r="D2440" s="2" t="s">
        <v>4851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4849</v>
      </c>
    </row>
    <row r="2441" spans="1:19">
      <c r="A2441" s="2" t="s">
        <v>4865</v>
      </c>
      <c r="B2441" s="2" t="s">
        <v>228</v>
      </c>
      <c r="C2441" s="2" t="s">
        <v>4866</v>
      </c>
      <c r="D2441" s="2" t="s">
        <v>4867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4865</v>
      </c>
    </row>
    <row r="2442" spans="1:19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>
      <c r="A2448" s="2" t="s">
        <v>4881</v>
      </c>
      <c r="B2448" s="2" t="s">
        <v>4882</v>
      </c>
      <c r="C2448" s="2" t="s">
        <v>4883</v>
      </c>
      <c r="D2448" s="2" t="s">
        <v>4884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4881</v>
      </c>
    </row>
    <row r="2449" spans="1:19">
      <c r="A2449" s="2" t="s">
        <v>4889</v>
      </c>
      <c r="B2449" s="2" t="s">
        <v>4890</v>
      </c>
      <c r="C2449" s="2" t="s">
        <v>4891</v>
      </c>
      <c r="D2449" s="2" t="s">
        <v>4892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4889</v>
      </c>
    </row>
    <row r="2450" spans="1:19">
      <c r="A2450" s="2" t="s">
        <v>4893</v>
      </c>
      <c r="B2450" s="2" t="s">
        <v>4894</v>
      </c>
      <c r="C2450" s="2" t="s">
        <v>4895</v>
      </c>
      <c r="D2450" s="2" t="s">
        <v>4896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4893</v>
      </c>
    </row>
    <row r="2451" spans="1:19">
      <c r="A2451" s="2" t="s">
        <v>4885</v>
      </c>
      <c r="B2451" s="2" t="s">
        <v>4886</v>
      </c>
      <c r="C2451" s="2" t="s">
        <v>4887</v>
      </c>
      <c r="D2451" s="2" t="s">
        <v>4888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4885</v>
      </c>
    </row>
    <row r="2452" spans="1:19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>
      <c r="A2458" s="2" t="s">
        <v>4922</v>
      </c>
      <c r="B2458" s="2" t="s">
        <v>4923</v>
      </c>
      <c r="C2458" s="2" t="s">
        <v>4924</v>
      </c>
      <c r="D2458" s="2" t="s">
        <v>4925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4922</v>
      </c>
    </row>
    <row r="2459" spans="1:19">
      <c r="A2459" s="2" t="s">
        <v>4897</v>
      </c>
      <c r="B2459" s="2" t="s">
        <v>1844</v>
      </c>
      <c r="C2459" s="2" t="s">
        <v>4898</v>
      </c>
      <c r="D2459" s="2" t="s">
        <v>4899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4897</v>
      </c>
    </row>
    <row r="2460" spans="1:19">
      <c r="A2460" s="2" t="s">
        <v>2126</v>
      </c>
      <c r="B2460" s="2" t="s">
        <v>800</v>
      </c>
      <c r="C2460" s="2" t="s">
        <v>4900</v>
      </c>
      <c r="D2460" s="2" t="s">
        <v>4901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2126</v>
      </c>
    </row>
    <row r="2461" spans="1:19">
      <c r="A2461" s="2" t="s">
        <v>4902</v>
      </c>
      <c r="B2461" s="2" t="s">
        <v>2427</v>
      </c>
      <c r="C2461" s="2" t="s">
        <v>4903</v>
      </c>
      <c r="D2461" s="2" t="s">
        <v>4904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4902</v>
      </c>
    </row>
    <row r="2462" spans="1:19">
      <c r="A2462" s="2" t="s">
        <v>4915</v>
      </c>
      <c r="B2462" s="2" t="s">
        <v>228</v>
      </c>
      <c r="C2462" s="2" t="s">
        <v>4916</v>
      </c>
      <c r="D2462" s="2" t="s">
        <v>4917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4915</v>
      </c>
    </row>
    <row r="2463" spans="1:19">
      <c r="A2463" s="2" t="s">
        <v>4912</v>
      </c>
      <c r="B2463" s="2" t="s">
        <v>4241</v>
      </c>
      <c r="C2463" s="2" t="s">
        <v>4913</v>
      </c>
      <c r="D2463" s="2" t="s">
        <v>4914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4912</v>
      </c>
    </row>
    <row r="2464" spans="1:19">
      <c r="A2464" s="2" t="s">
        <v>4905</v>
      </c>
      <c r="B2464" s="2" t="s">
        <v>2555</v>
      </c>
      <c r="C2464" s="2" t="s">
        <v>4906</v>
      </c>
      <c r="D2464" s="2" t="s">
        <v>4907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4905</v>
      </c>
    </row>
    <row r="2465" spans="1:19">
      <c r="A2465" s="2" t="s">
        <v>4908</v>
      </c>
      <c r="B2465" s="2" t="s">
        <v>4909</v>
      </c>
      <c r="C2465" s="2" t="s">
        <v>4910</v>
      </c>
      <c r="D2465" s="2" t="s">
        <v>4911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4908</v>
      </c>
    </row>
    <row r="2466" spans="1:19">
      <c r="A2466" s="2" t="s">
        <v>4926</v>
      </c>
      <c r="B2466" s="2" t="s">
        <v>1351</v>
      </c>
      <c r="C2466" s="2" t="s">
        <v>4927</v>
      </c>
      <c r="D2466" s="2" t="s">
        <v>4928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4926</v>
      </c>
    </row>
    <row r="2467" spans="1:19">
      <c r="A2467" s="2" t="s">
        <v>4918</v>
      </c>
      <c r="B2467" s="2" t="s">
        <v>4919</v>
      </c>
      <c r="C2467" s="2" t="s">
        <v>4920</v>
      </c>
      <c r="D2467" s="2" t="s">
        <v>4921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4918</v>
      </c>
    </row>
    <row r="2468" spans="1:19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>
      <c r="A2474" s="2" t="s">
        <v>4936</v>
      </c>
      <c r="B2474" s="2" t="s">
        <v>228</v>
      </c>
      <c r="C2474" s="2" t="s">
        <v>4937</v>
      </c>
      <c r="D2474" s="2" t="s">
        <v>4938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4936</v>
      </c>
    </row>
    <row r="2475" spans="1:19">
      <c r="A2475" s="2" t="s">
        <v>4932</v>
      </c>
      <c r="B2475" s="2" t="s">
        <v>4933</v>
      </c>
      <c r="C2475" s="2" t="s">
        <v>4934</v>
      </c>
      <c r="D2475" s="2" t="s">
        <v>4935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4932</v>
      </c>
    </row>
    <row r="2476" spans="1:19">
      <c r="A2476" s="2" t="s">
        <v>4929</v>
      </c>
      <c r="B2476" s="2" t="s">
        <v>228</v>
      </c>
      <c r="C2476" s="2" t="s">
        <v>4930</v>
      </c>
      <c r="D2476" s="2" t="s">
        <v>4931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4929</v>
      </c>
    </row>
    <row r="2477" spans="1:19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>
      <c r="A2483" s="1" t="s">
        <v>5453</v>
      </c>
      <c r="B2483" s="2" t="s">
        <v>1979</v>
      </c>
      <c r="C2483" s="2" t="s">
        <v>4965</v>
      </c>
      <c r="D2483" s="2" t="s">
        <v>4966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1" t="s">
        <v>5453</v>
      </c>
    </row>
    <row r="2484" spans="1:19">
      <c r="A2484" s="2" t="s">
        <v>4967</v>
      </c>
      <c r="B2484" s="2" t="s">
        <v>4968</v>
      </c>
      <c r="C2484" s="2" t="s">
        <v>4969</v>
      </c>
      <c r="D2484" s="2" t="s">
        <v>4970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4967</v>
      </c>
    </row>
    <row r="2485" spans="1:19">
      <c r="A2485" s="2" t="s">
        <v>4950</v>
      </c>
      <c r="B2485" s="2" t="s">
        <v>4951</v>
      </c>
      <c r="C2485" s="2" t="s">
        <v>4952</v>
      </c>
      <c r="D2485" s="2" t="s">
        <v>4953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4950</v>
      </c>
    </row>
    <row r="2486" spans="1:19">
      <c r="A2486" s="2" t="s">
        <v>4954</v>
      </c>
      <c r="B2486" s="2" t="s">
        <v>4955</v>
      </c>
      <c r="C2486" s="2" t="s">
        <v>4956</v>
      </c>
      <c r="D2486" s="2" t="s">
        <v>4957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4954</v>
      </c>
    </row>
    <row r="2487" spans="1:19">
      <c r="A2487" s="2" t="s">
        <v>4939</v>
      </c>
      <c r="B2487" s="2" t="s">
        <v>4940</v>
      </c>
      <c r="C2487" s="2" t="s">
        <v>4941</v>
      </c>
      <c r="D2487" s="2" t="s">
        <v>4942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4939</v>
      </c>
    </row>
    <row r="2488" spans="1:19">
      <c r="A2488" s="2" t="s">
        <v>4943</v>
      </c>
      <c r="B2488" s="2" t="s">
        <v>4944</v>
      </c>
      <c r="C2488" s="2" t="s">
        <v>4945</v>
      </c>
      <c r="D2488" s="2" t="s">
        <v>4946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4943</v>
      </c>
    </row>
    <row r="2489" spans="1:19">
      <c r="A2489" s="2" t="s">
        <v>4958</v>
      </c>
      <c r="B2489" s="2" t="s">
        <v>4959</v>
      </c>
      <c r="C2489" s="2" t="s">
        <v>4960</v>
      </c>
      <c r="D2489" s="2" t="s">
        <v>4961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4958</v>
      </c>
    </row>
    <row r="2490" spans="1:19">
      <c r="A2490" s="2" t="s">
        <v>4947</v>
      </c>
      <c r="B2490" s="2" t="s">
        <v>228</v>
      </c>
      <c r="C2490" s="2" t="s">
        <v>4948</v>
      </c>
      <c r="D2490" s="2" t="s">
        <v>4949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4947</v>
      </c>
    </row>
    <row r="2491" spans="1:19">
      <c r="A2491" s="2" t="s">
        <v>4971</v>
      </c>
      <c r="B2491" s="2" t="s">
        <v>4972</v>
      </c>
      <c r="C2491" s="2" t="s">
        <v>4973</v>
      </c>
      <c r="D2491" s="2" t="s">
        <v>4974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4971</v>
      </c>
    </row>
    <row r="2492" spans="1:19">
      <c r="A2492" s="2" t="s">
        <v>4962</v>
      </c>
      <c r="B2492" s="2" t="s">
        <v>228</v>
      </c>
      <c r="C2492" s="2" t="s">
        <v>4963</v>
      </c>
      <c r="D2492" s="2" t="s">
        <v>4964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4962</v>
      </c>
    </row>
    <row r="2493" spans="1:19">
      <c r="A2493" s="1" t="s">
        <v>5452</v>
      </c>
      <c r="B2493" s="2" t="s">
        <v>641</v>
      </c>
      <c r="C2493" s="2" t="s">
        <v>4975</v>
      </c>
      <c r="D2493" s="2" t="s">
        <v>4976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1" t="s">
        <v>5452</v>
      </c>
    </row>
    <row r="2494" spans="1:19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>
      <c r="A2500" s="2" t="s">
        <v>5003</v>
      </c>
      <c r="B2500" s="2" t="s">
        <v>3232</v>
      </c>
      <c r="C2500" s="2" t="s">
        <v>5004</v>
      </c>
      <c r="D2500" s="2" t="s">
        <v>5005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5003</v>
      </c>
    </row>
    <row r="2501" spans="1:19">
      <c r="A2501" s="2" t="s">
        <v>4983</v>
      </c>
      <c r="B2501" s="2" t="s">
        <v>228</v>
      </c>
      <c r="C2501" s="2" t="s">
        <v>4984</v>
      </c>
      <c r="D2501" s="2" t="s">
        <v>4985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4983</v>
      </c>
    </row>
    <row r="2502" spans="1:19">
      <c r="A2502" s="2" t="s">
        <v>4979</v>
      </c>
      <c r="B2502" s="2" t="s">
        <v>4980</v>
      </c>
      <c r="C2502" s="2" t="s">
        <v>4981</v>
      </c>
      <c r="D2502" s="2" t="s">
        <v>4982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4979</v>
      </c>
    </row>
    <row r="2503" spans="1:19">
      <c r="A2503" s="2" t="s">
        <v>4996</v>
      </c>
      <c r="B2503" s="2" t="s">
        <v>1933</v>
      </c>
      <c r="C2503" s="2" t="s">
        <v>4997</v>
      </c>
      <c r="D2503" s="2" t="s">
        <v>4998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4996</v>
      </c>
    </row>
    <row r="2504" spans="1:19">
      <c r="A2504" s="2" t="s">
        <v>4999</v>
      </c>
      <c r="B2504" s="2" t="s">
        <v>5000</v>
      </c>
      <c r="C2504" s="2" t="s">
        <v>5001</v>
      </c>
      <c r="D2504" s="2" t="s">
        <v>5002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4999</v>
      </c>
    </row>
    <row r="2505" spans="1:19">
      <c r="A2505" s="2" t="s">
        <v>736</v>
      </c>
      <c r="B2505" s="2" t="s">
        <v>4986</v>
      </c>
      <c r="C2505" s="2" t="s">
        <v>4987</v>
      </c>
      <c r="D2505" s="2" t="s">
        <v>4988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736</v>
      </c>
    </row>
    <row r="2506" spans="1:19">
      <c r="A2506" s="1" t="s">
        <v>5451</v>
      </c>
      <c r="B2506" s="2" t="s">
        <v>1731</v>
      </c>
      <c r="C2506" s="2" t="s">
        <v>4977</v>
      </c>
      <c r="D2506" s="2" t="s">
        <v>4978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1" t="s">
        <v>5451</v>
      </c>
    </row>
    <row r="2507" spans="1:19">
      <c r="A2507" s="2" t="s">
        <v>4989</v>
      </c>
      <c r="B2507" s="2" t="s">
        <v>3785</v>
      </c>
      <c r="C2507" s="2" t="s">
        <v>4990</v>
      </c>
      <c r="D2507" s="2" t="s">
        <v>4991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4989</v>
      </c>
    </row>
    <row r="2508" spans="1:19">
      <c r="A2508" s="2" t="s">
        <v>4992</v>
      </c>
      <c r="B2508" s="2" t="s">
        <v>4993</v>
      </c>
      <c r="C2508" s="2" t="s">
        <v>4994</v>
      </c>
      <c r="D2508" s="2" t="s">
        <v>4995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4992</v>
      </c>
    </row>
    <row r="2509" spans="1:19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>
      <c r="A2515" s="2" t="s">
        <v>5009</v>
      </c>
      <c r="B2515" s="2" t="s">
        <v>1774</v>
      </c>
      <c r="C2515" s="2" t="s">
        <v>5010</v>
      </c>
      <c r="D2515" s="2" t="s">
        <v>5011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5009</v>
      </c>
    </row>
    <row r="2516" spans="1:19">
      <c r="A2516" s="1" t="s">
        <v>5450</v>
      </c>
      <c r="B2516" s="2" t="s">
        <v>5006</v>
      </c>
      <c r="C2516" s="2" t="s">
        <v>5007</v>
      </c>
      <c r="D2516" s="2" t="s">
        <v>5008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1" t="s">
        <v>5450</v>
      </c>
    </row>
    <row r="2517" spans="1:19">
      <c r="A2517" s="2" t="s">
        <v>5034</v>
      </c>
      <c r="B2517" s="2" t="s">
        <v>2317</v>
      </c>
      <c r="C2517" s="2" t="s">
        <v>5035</v>
      </c>
      <c r="D2517" s="2" t="s">
        <v>5036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5034</v>
      </c>
    </row>
    <row r="2518" spans="1:19">
      <c r="A2518" s="2" t="s">
        <v>5027</v>
      </c>
      <c r="B2518" s="2" t="s">
        <v>228</v>
      </c>
      <c r="C2518" s="2" t="s">
        <v>5028</v>
      </c>
      <c r="D2518" s="2" t="s">
        <v>5029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5027</v>
      </c>
    </row>
    <row r="2519" spans="1:19">
      <c r="A2519" s="2" t="s">
        <v>5024</v>
      </c>
      <c r="B2519" s="2" t="s">
        <v>228</v>
      </c>
      <c r="C2519" s="2" t="s">
        <v>5025</v>
      </c>
      <c r="D2519" s="2" t="s">
        <v>5026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5024</v>
      </c>
    </row>
    <row r="2520" spans="1:19">
      <c r="A2520" s="2" t="s">
        <v>5015</v>
      </c>
      <c r="B2520" s="2" t="s">
        <v>228</v>
      </c>
      <c r="C2520" s="2" t="s">
        <v>5016</v>
      </c>
      <c r="D2520" s="2" t="s">
        <v>5017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5015</v>
      </c>
    </row>
    <row r="2521" spans="1:19">
      <c r="A2521" s="2" t="s">
        <v>5018</v>
      </c>
      <c r="B2521" s="2" t="s">
        <v>881</v>
      </c>
      <c r="C2521" s="2" t="s">
        <v>5019</v>
      </c>
      <c r="D2521" s="2" t="s">
        <v>5020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5018</v>
      </c>
    </row>
    <row r="2522" spans="1:19">
      <c r="A2522" s="2" t="s">
        <v>5030</v>
      </c>
      <c r="B2522" s="2" t="s">
        <v>5031</v>
      </c>
      <c r="C2522" s="2" t="s">
        <v>5032</v>
      </c>
      <c r="D2522" s="2" t="s">
        <v>5033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5030</v>
      </c>
    </row>
    <row r="2523" spans="1:19">
      <c r="A2523" s="2" t="s">
        <v>5012</v>
      </c>
      <c r="B2523" s="2" t="s">
        <v>689</v>
      </c>
      <c r="C2523" s="2" t="s">
        <v>5013</v>
      </c>
      <c r="D2523" s="2" t="s">
        <v>5014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5012</v>
      </c>
    </row>
    <row r="2524" spans="1:19">
      <c r="A2524" s="2" t="s">
        <v>5021</v>
      </c>
      <c r="B2524" s="2" t="s">
        <v>1966</v>
      </c>
      <c r="C2524" s="2" t="s">
        <v>5022</v>
      </c>
      <c r="D2524" s="2" t="s">
        <v>5023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5021</v>
      </c>
    </row>
    <row r="2525" spans="1:19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>
      <c r="A2531" s="1" t="s">
        <v>5449</v>
      </c>
      <c r="B2531" s="2" t="s">
        <v>3124</v>
      </c>
      <c r="C2531" s="2" t="s">
        <v>5037</v>
      </c>
      <c r="D2531" s="2" t="s">
        <v>5038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1" t="s">
        <v>5449</v>
      </c>
    </row>
    <row r="2532" spans="1:19">
      <c r="A2532" s="2" t="s">
        <v>5039</v>
      </c>
      <c r="B2532" s="2" t="s">
        <v>2280</v>
      </c>
      <c r="C2532" s="2" t="s">
        <v>5040</v>
      </c>
      <c r="D2532" s="2" t="s">
        <v>5041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5039</v>
      </c>
    </row>
    <row r="2533" spans="1:19">
      <c r="A2533" s="2" t="s">
        <v>5042</v>
      </c>
      <c r="B2533" s="2" t="s">
        <v>5043</v>
      </c>
      <c r="C2533" s="2" t="s">
        <v>5044</v>
      </c>
      <c r="D2533" s="2" t="s">
        <v>5045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5042</v>
      </c>
    </row>
    <row r="2534" spans="1:19">
      <c r="A2534" s="2" t="s">
        <v>5058</v>
      </c>
      <c r="B2534" s="2" t="s">
        <v>228</v>
      </c>
      <c r="C2534" s="2" t="s">
        <v>5059</v>
      </c>
      <c r="D2534" s="2" t="s">
        <v>5060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5058</v>
      </c>
    </row>
    <row r="2535" spans="1:19">
      <c r="A2535" s="2" t="s">
        <v>5061</v>
      </c>
      <c r="B2535" s="2" t="s">
        <v>228</v>
      </c>
      <c r="C2535" s="2" t="s">
        <v>5062</v>
      </c>
      <c r="D2535" s="2" t="s">
        <v>5063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5061</v>
      </c>
    </row>
    <row r="2536" spans="1:19">
      <c r="A2536" s="2" t="s">
        <v>5046</v>
      </c>
      <c r="B2536" s="2" t="s">
        <v>228</v>
      </c>
      <c r="C2536" s="2" t="s">
        <v>5047</v>
      </c>
      <c r="D2536" s="2" t="s">
        <v>5048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5046</v>
      </c>
    </row>
    <row r="2537" spans="1:19">
      <c r="A2537" s="2" t="s">
        <v>5049</v>
      </c>
      <c r="B2537" s="2" t="s">
        <v>228</v>
      </c>
      <c r="C2537" s="2" t="s">
        <v>5050</v>
      </c>
      <c r="D2537" s="2" t="s">
        <v>5051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5049</v>
      </c>
    </row>
    <row r="2538" spans="1:19">
      <c r="A2538" s="2" t="s">
        <v>5052</v>
      </c>
      <c r="B2538" s="2" t="s">
        <v>228</v>
      </c>
      <c r="C2538" s="2" t="s">
        <v>5053</v>
      </c>
      <c r="D2538" s="2" t="s">
        <v>5054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5052</v>
      </c>
    </row>
    <row r="2539" spans="1:19">
      <c r="A2539" s="2" t="s">
        <v>5055</v>
      </c>
      <c r="B2539" s="2" t="s">
        <v>3642</v>
      </c>
      <c r="C2539" s="2" t="s">
        <v>5056</v>
      </c>
      <c r="D2539" s="2" t="s">
        <v>5057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5055</v>
      </c>
    </row>
    <row r="2540" spans="1:19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>
      <c r="A2546" s="2" t="s">
        <v>5098</v>
      </c>
      <c r="B2546" s="2" t="s">
        <v>228</v>
      </c>
      <c r="C2546" s="2" t="s">
        <v>5099</v>
      </c>
      <c r="D2546" s="2" t="s">
        <v>5100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5098</v>
      </c>
    </row>
    <row r="2547" spans="1:19">
      <c r="A2547" s="2" t="s">
        <v>1769</v>
      </c>
      <c r="B2547" s="2" t="s">
        <v>2913</v>
      </c>
      <c r="C2547" s="2" t="s">
        <v>5080</v>
      </c>
      <c r="D2547" s="2" t="s">
        <v>5081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1769</v>
      </c>
    </row>
    <row r="2548" spans="1:19">
      <c r="A2548" s="2" t="s">
        <v>5091</v>
      </c>
      <c r="B2548" s="2" t="s">
        <v>5092</v>
      </c>
      <c r="C2548" s="2" t="s">
        <v>5093</v>
      </c>
      <c r="D2548" s="2" t="s">
        <v>5094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5091</v>
      </c>
    </row>
    <row r="2549" spans="1:19">
      <c r="A2549" s="2" t="s">
        <v>5088</v>
      </c>
      <c r="B2549" s="2" t="s">
        <v>456</v>
      </c>
      <c r="C2549" s="2" t="s">
        <v>5089</v>
      </c>
      <c r="D2549" s="2" t="s">
        <v>5090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5088</v>
      </c>
    </row>
    <row r="2550" spans="1:19">
      <c r="A2550" s="2" t="s">
        <v>5082</v>
      </c>
      <c r="B2550" s="2" t="s">
        <v>1795</v>
      </c>
      <c r="C2550" s="2" t="s">
        <v>5083</v>
      </c>
      <c r="D2550" s="2" t="s">
        <v>5084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5082</v>
      </c>
    </row>
    <row r="2551" spans="1:19">
      <c r="A2551" s="2" t="s">
        <v>5074</v>
      </c>
      <c r="B2551" s="2" t="s">
        <v>1683</v>
      </c>
      <c r="C2551" s="2" t="s">
        <v>5075</v>
      </c>
      <c r="D2551" s="2" t="s">
        <v>5076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5074</v>
      </c>
    </row>
    <row r="2552" spans="1:19">
      <c r="A2552" s="2" t="s">
        <v>5077</v>
      </c>
      <c r="B2552" s="2" t="s">
        <v>2059</v>
      </c>
      <c r="C2552" s="2" t="s">
        <v>5078</v>
      </c>
      <c r="D2552" s="2" t="s">
        <v>5079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5077</v>
      </c>
    </row>
    <row r="2553" spans="1:19">
      <c r="A2553" s="2" t="s">
        <v>5101</v>
      </c>
      <c r="B2553" s="2" t="s">
        <v>2913</v>
      </c>
      <c r="C2553" s="2" t="s">
        <v>5102</v>
      </c>
      <c r="D2553" s="2" t="s">
        <v>5103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5101</v>
      </c>
    </row>
    <row r="2554" spans="1:19">
      <c r="A2554" s="2" t="s">
        <v>5104</v>
      </c>
      <c r="B2554" s="2" t="s">
        <v>2077</v>
      </c>
      <c r="C2554" s="2" t="s">
        <v>5105</v>
      </c>
      <c r="D2554" s="2" t="s">
        <v>5106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5104</v>
      </c>
    </row>
    <row r="2555" spans="1:19">
      <c r="A2555" s="2" t="s">
        <v>5095</v>
      </c>
      <c r="B2555" s="2" t="s">
        <v>228</v>
      </c>
      <c r="C2555" s="2" t="s">
        <v>5096</v>
      </c>
      <c r="D2555" s="2" t="s">
        <v>5097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5095</v>
      </c>
    </row>
    <row r="2556" spans="1:19">
      <c r="A2556" s="2" t="s">
        <v>5085</v>
      </c>
      <c r="B2556" s="2" t="s">
        <v>2195</v>
      </c>
      <c r="C2556" s="2" t="s">
        <v>5086</v>
      </c>
      <c r="D2556" s="2" t="s">
        <v>5087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5085</v>
      </c>
    </row>
    <row r="2557" spans="1:19">
      <c r="A2557" s="1" t="s">
        <v>5448</v>
      </c>
      <c r="B2557" s="2" t="s">
        <v>228</v>
      </c>
      <c r="C2557" s="2" t="s">
        <v>5107</v>
      </c>
      <c r="D2557" s="2" t="s">
        <v>5108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1" t="s">
        <v>5448</v>
      </c>
    </row>
    <row r="2558" spans="1:19">
      <c r="A2558" s="2" t="s">
        <v>5071</v>
      </c>
      <c r="B2558" s="2" t="s">
        <v>274</v>
      </c>
      <c r="C2558" s="2" t="s">
        <v>5072</v>
      </c>
      <c r="D2558" s="2" t="s">
        <v>5073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5071</v>
      </c>
    </row>
    <row r="2559" spans="1:19">
      <c r="A2559" s="2" t="s">
        <v>5064</v>
      </c>
      <c r="B2559" s="2" t="s">
        <v>228</v>
      </c>
      <c r="C2559" s="2" t="s">
        <v>5065</v>
      </c>
      <c r="D2559" s="2" t="s">
        <v>5066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5064</v>
      </c>
    </row>
    <row r="2560" spans="1:19">
      <c r="A2560" s="2" t="s">
        <v>5067</v>
      </c>
      <c r="B2560" s="2" t="s">
        <v>5068</v>
      </c>
      <c r="C2560" s="2" t="s">
        <v>5069</v>
      </c>
      <c r="D2560" s="2" t="s">
        <v>5070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5067</v>
      </c>
    </row>
    <row r="2561" spans="1:19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>
      <c r="A2567" s="2" t="s">
        <v>5109</v>
      </c>
      <c r="B2567" s="2" t="s">
        <v>309</v>
      </c>
      <c r="C2567" s="2" t="s">
        <v>5110</v>
      </c>
      <c r="D2567" s="2" t="s">
        <v>5111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5109</v>
      </c>
    </row>
    <row r="2568" spans="1:19">
      <c r="A2568" s="2" t="s">
        <v>5121</v>
      </c>
      <c r="B2568" s="2" t="s">
        <v>5122</v>
      </c>
      <c r="C2568" s="2" t="s">
        <v>5123</v>
      </c>
      <c r="D2568" s="2" t="s">
        <v>5124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5121</v>
      </c>
    </row>
    <row r="2569" spans="1:19">
      <c r="A2569" s="2" t="s">
        <v>5125</v>
      </c>
      <c r="B2569" s="2" t="s">
        <v>3528</v>
      </c>
      <c r="C2569" s="2" t="s">
        <v>5126</v>
      </c>
      <c r="D2569" s="2" t="s">
        <v>5127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5125</v>
      </c>
    </row>
    <row r="2570" spans="1:19">
      <c r="A2570" s="1" t="s">
        <v>5445</v>
      </c>
      <c r="B2570" s="2" t="s">
        <v>2942</v>
      </c>
      <c r="C2570" s="2" t="s">
        <v>5112</v>
      </c>
      <c r="D2570" s="2" t="s">
        <v>5113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1" t="s">
        <v>5445</v>
      </c>
    </row>
    <row r="2571" spans="1:19">
      <c r="A2571" s="1" t="s">
        <v>5446</v>
      </c>
      <c r="B2571" s="2" t="s">
        <v>228</v>
      </c>
      <c r="C2571" s="2" t="s">
        <v>5136</v>
      </c>
      <c r="D2571" s="2" t="s">
        <v>5137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1" t="s">
        <v>5446</v>
      </c>
    </row>
    <row r="2572" spans="1:19">
      <c r="A2572" s="2" t="s">
        <v>5118</v>
      </c>
      <c r="B2572" s="2" t="s">
        <v>411</v>
      </c>
      <c r="C2572" s="2" t="s">
        <v>5119</v>
      </c>
      <c r="D2572" s="2" t="s">
        <v>5120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5118</v>
      </c>
    </row>
    <row r="2573" spans="1:19">
      <c r="A2573" s="2" t="s">
        <v>5130</v>
      </c>
      <c r="B2573" s="2" t="s">
        <v>228</v>
      </c>
      <c r="C2573" s="2" t="s">
        <v>5131</v>
      </c>
      <c r="D2573" s="2" t="s">
        <v>5132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5130</v>
      </c>
    </row>
    <row r="2574" spans="1:19">
      <c r="A2574" s="2" t="s">
        <v>5133</v>
      </c>
      <c r="B2574" s="2" t="s">
        <v>3863</v>
      </c>
      <c r="C2574" s="2" t="s">
        <v>5134</v>
      </c>
      <c r="D2574" s="2" t="s">
        <v>5135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5133</v>
      </c>
    </row>
    <row r="2575" spans="1:19">
      <c r="A2575" s="1" t="s">
        <v>5447</v>
      </c>
      <c r="B2575" s="2" t="s">
        <v>2133</v>
      </c>
      <c r="C2575" s="2" t="s">
        <v>5128</v>
      </c>
      <c r="D2575" s="2" t="s">
        <v>5129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1" t="s">
        <v>5447</v>
      </c>
    </row>
    <row r="2576" spans="1:19">
      <c r="A2576" s="2" t="s">
        <v>5114</v>
      </c>
      <c r="B2576" s="2" t="s">
        <v>5115</v>
      </c>
      <c r="C2576" s="2" t="s">
        <v>5116</v>
      </c>
      <c r="D2576" s="2" t="s">
        <v>5117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5114</v>
      </c>
    </row>
    <row r="2577" spans="1:19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>
      <c r="A2583" s="1" t="s">
        <v>5443</v>
      </c>
      <c r="B2583" s="2" t="s">
        <v>5179</v>
      </c>
      <c r="C2583" s="2" t="s">
        <v>5180</v>
      </c>
      <c r="D2583" s="2" t="s">
        <v>5181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1" t="s">
        <v>5443</v>
      </c>
    </row>
    <row r="2584" spans="1:19">
      <c r="A2584" s="2" t="s">
        <v>5159</v>
      </c>
      <c r="B2584" s="2" t="s">
        <v>228</v>
      </c>
      <c r="C2584" s="2" t="s">
        <v>5160</v>
      </c>
      <c r="D2584" s="2" t="s">
        <v>5161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5159</v>
      </c>
    </row>
    <row r="2585" spans="1:19">
      <c r="A2585" s="2" t="s">
        <v>5182</v>
      </c>
      <c r="B2585" s="2" t="s">
        <v>372</v>
      </c>
      <c r="C2585" s="2" t="s">
        <v>5183</v>
      </c>
      <c r="D2585" s="2" t="s">
        <v>5184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5182</v>
      </c>
    </row>
    <row r="2586" spans="1:19">
      <c r="A2586" s="2" t="s">
        <v>5168</v>
      </c>
      <c r="B2586" s="2" t="s">
        <v>1933</v>
      </c>
      <c r="C2586" s="2" t="s">
        <v>5169</v>
      </c>
      <c r="D2586" s="2" t="s">
        <v>5170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5168</v>
      </c>
    </row>
    <row r="2587" spans="1:19">
      <c r="A2587" s="2" t="s">
        <v>5171</v>
      </c>
      <c r="B2587" s="2" t="s">
        <v>1954</v>
      </c>
      <c r="C2587" s="2" t="s">
        <v>5172</v>
      </c>
      <c r="D2587" s="2" t="s">
        <v>5173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5171</v>
      </c>
    </row>
    <row r="2588" spans="1:19">
      <c r="A2588" s="1" t="s">
        <v>5444</v>
      </c>
      <c r="B2588" s="2" t="s">
        <v>4534</v>
      </c>
      <c r="C2588" s="2" t="s">
        <v>5138</v>
      </c>
      <c r="D2588" s="2" t="s">
        <v>5139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1" t="s">
        <v>5444</v>
      </c>
    </row>
    <row r="2589" spans="1:19">
      <c r="A2589" s="2" t="s">
        <v>5156</v>
      </c>
      <c r="B2589" s="2" t="s">
        <v>309</v>
      </c>
      <c r="C2589" s="2" t="s">
        <v>5157</v>
      </c>
      <c r="D2589" s="2" t="s">
        <v>5158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5156</v>
      </c>
    </row>
    <row r="2590" spans="1:19">
      <c r="A2590" s="2" t="s">
        <v>5185</v>
      </c>
      <c r="B2590" s="2" t="s">
        <v>493</v>
      </c>
      <c r="C2590" s="2" t="s">
        <v>5186</v>
      </c>
      <c r="D2590" s="2" t="s">
        <v>5187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5185</v>
      </c>
    </row>
    <row r="2591" spans="1:19">
      <c r="A2591" s="2" t="s">
        <v>5162</v>
      </c>
      <c r="B2591" s="2" t="s">
        <v>5163</v>
      </c>
      <c r="C2591" s="2" t="s">
        <v>5164</v>
      </c>
      <c r="D2591" s="2" t="s">
        <v>5165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5162</v>
      </c>
    </row>
    <row r="2592" spans="1:19">
      <c r="A2592" s="2" t="s">
        <v>5140</v>
      </c>
      <c r="B2592" s="2" t="s">
        <v>2199</v>
      </c>
      <c r="C2592" s="2" t="s">
        <v>5141</v>
      </c>
      <c r="D2592" s="2" t="s">
        <v>5142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5140</v>
      </c>
    </row>
    <row r="2593" spans="1:19">
      <c r="A2593" s="2" t="s">
        <v>5188</v>
      </c>
      <c r="B2593" s="2" t="s">
        <v>228</v>
      </c>
      <c r="C2593" s="2" t="s">
        <v>5189</v>
      </c>
      <c r="D2593" s="2" t="s">
        <v>5190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5188</v>
      </c>
    </row>
    <row r="2594" spans="1:19">
      <c r="A2594" s="2" t="s">
        <v>5153</v>
      </c>
      <c r="B2594" s="2" t="s">
        <v>1602</v>
      </c>
      <c r="C2594" s="2" t="s">
        <v>5154</v>
      </c>
      <c r="D2594" s="2" t="s">
        <v>5155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5153</v>
      </c>
    </row>
    <row r="2595" spans="1:19">
      <c r="A2595" s="2" t="s">
        <v>2000</v>
      </c>
      <c r="B2595" s="2" t="s">
        <v>2891</v>
      </c>
      <c r="C2595" s="2" t="s">
        <v>5174</v>
      </c>
      <c r="D2595" s="2" t="s">
        <v>5175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2000</v>
      </c>
    </row>
    <row r="2596" spans="1:19">
      <c r="A2596" s="2" t="s">
        <v>5176</v>
      </c>
      <c r="B2596" s="2" t="s">
        <v>2108</v>
      </c>
      <c r="C2596" s="2" t="s">
        <v>5177</v>
      </c>
      <c r="D2596" s="2" t="s">
        <v>5178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5176</v>
      </c>
    </row>
    <row r="2597" spans="1:19">
      <c r="A2597" s="2" t="s">
        <v>5194</v>
      </c>
      <c r="B2597" s="2" t="s">
        <v>228</v>
      </c>
      <c r="C2597" s="2" t="s">
        <v>5195</v>
      </c>
      <c r="D2597" s="2" t="s">
        <v>5196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5194</v>
      </c>
    </row>
    <row r="2598" spans="1:19">
      <c r="A2598" s="2" t="s">
        <v>5146</v>
      </c>
      <c r="B2598" s="2" t="s">
        <v>5147</v>
      </c>
      <c r="C2598" s="2" t="s">
        <v>5148</v>
      </c>
      <c r="D2598" s="2" t="s">
        <v>5149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5146</v>
      </c>
    </row>
    <row r="2599" spans="1:19">
      <c r="A2599" s="2" t="s">
        <v>5191</v>
      </c>
      <c r="B2599" s="2" t="s">
        <v>228</v>
      </c>
      <c r="C2599" s="2" t="s">
        <v>5192</v>
      </c>
      <c r="D2599" s="2" t="s">
        <v>5193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5191</v>
      </c>
    </row>
    <row r="2600" spans="1:19">
      <c r="A2600" s="2" t="s">
        <v>5150</v>
      </c>
      <c r="B2600" s="2" t="s">
        <v>1795</v>
      </c>
      <c r="C2600" s="2" t="s">
        <v>5151</v>
      </c>
      <c r="D2600" s="2" t="s">
        <v>5152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5150</v>
      </c>
    </row>
    <row r="2601" spans="1:19">
      <c r="A2601" s="2" t="s">
        <v>5197</v>
      </c>
      <c r="B2601" s="2" t="s">
        <v>228</v>
      </c>
      <c r="C2601" s="2" t="s">
        <v>5198</v>
      </c>
      <c r="D2601" s="2" t="s">
        <v>5199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5197</v>
      </c>
    </row>
    <row r="2602" spans="1:19">
      <c r="A2602" s="2" t="s">
        <v>2656</v>
      </c>
      <c r="B2602" s="2" t="s">
        <v>1770</v>
      </c>
      <c r="C2602" s="2" t="s">
        <v>5166</v>
      </c>
      <c r="D2602" s="2" t="s">
        <v>5167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2656</v>
      </c>
    </row>
    <row r="2603" spans="1:19">
      <c r="A2603" s="2" t="s">
        <v>5143</v>
      </c>
      <c r="B2603" s="2" t="s">
        <v>228</v>
      </c>
      <c r="C2603" s="2" t="s">
        <v>5144</v>
      </c>
      <c r="D2603" s="2" t="s">
        <v>5145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5143</v>
      </c>
    </row>
    <row r="2604" spans="1:19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>
      <c r="A2610" s="2" t="s">
        <v>2758</v>
      </c>
      <c r="B2610" s="2" t="s">
        <v>5200</v>
      </c>
      <c r="C2610" s="2" t="s">
        <v>5201</v>
      </c>
      <c r="D2610" s="2" t="s">
        <v>5202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2758</v>
      </c>
    </row>
    <row r="2611" spans="1:19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>
      <c r="A2617" s="2" t="s">
        <v>5203</v>
      </c>
      <c r="B2617" s="2" t="s">
        <v>1210</v>
      </c>
      <c r="C2617" s="2" t="s">
        <v>5204</v>
      </c>
      <c r="D2617" s="2" t="s">
        <v>5205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5203</v>
      </c>
    </row>
    <row r="2618" spans="1:19">
      <c r="A2618" s="2" t="s">
        <v>5206</v>
      </c>
      <c r="B2618" s="2" t="s">
        <v>1214</v>
      </c>
      <c r="C2618" s="2" t="s">
        <v>5207</v>
      </c>
      <c r="D2618" s="2" t="s">
        <v>5208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5206</v>
      </c>
    </row>
    <row r="2619" spans="1:19">
      <c r="A2619" s="2" t="s">
        <v>5209</v>
      </c>
      <c r="B2619" s="2" t="s">
        <v>2885</v>
      </c>
      <c r="C2619" s="2" t="s">
        <v>5210</v>
      </c>
      <c r="D2619" s="2" t="s">
        <v>5211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5209</v>
      </c>
    </row>
    <row r="2620" spans="1:19">
      <c r="A2620" s="2" t="s">
        <v>5233</v>
      </c>
      <c r="B2620" s="2" t="s">
        <v>3011</v>
      </c>
      <c r="C2620" s="2" t="s">
        <v>5234</v>
      </c>
      <c r="D2620" s="2" t="s">
        <v>5235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5233</v>
      </c>
    </row>
    <row r="2621" spans="1:19">
      <c r="A2621" s="2" t="s">
        <v>5212</v>
      </c>
      <c r="B2621" s="2" t="s">
        <v>2199</v>
      </c>
      <c r="C2621" s="2" t="s">
        <v>5213</v>
      </c>
      <c r="D2621" s="2" t="s">
        <v>5214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5212</v>
      </c>
    </row>
    <row r="2622" spans="1:19">
      <c r="A2622" s="2" t="s">
        <v>5222</v>
      </c>
      <c r="B2622" s="2" t="s">
        <v>679</v>
      </c>
      <c r="C2622" s="2" t="s">
        <v>5223</v>
      </c>
      <c r="D2622" s="2" t="s">
        <v>5224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5222</v>
      </c>
    </row>
    <row r="2623" spans="1:19">
      <c r="A2623" s="2" t="s">
        <v>5215</v>
      </c>
      <c r="B2623" s="2" t="s">
        <v>5216</v>
      </c>
      <c r="C2623" s="2" t="s">
        <v>5217</v>
      </c>
      <c r="D2623" s="2" t="s">
        <v>5218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5215</v>
      </c>
    </row>
    <row r="2624" spans="1:19">
      <c r="A2624" s="2" t="s">
        <v>5219</v>
      </c>
      <c r="B2624" s="2" t="s">
        <v>3979</v>
      </c>
      <c r="C2624" s="2" t="s">
        <v>5220</v>
      </c>
      <c r="D2624" s="2" t="s">
        <v>5221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5219</v>
      </c>
    </row>
    <row r="2625" spans="1:19">
      <c r="A2625" s="2" t="s">
        <v>5236</v>
      </c>
      <c r="B2625" s="2" t="s">
        <v>5237</v>
      </c>
      <c r="C2625" s="2" t="s">
        <v>5238</v>
      </c>
      <c r="D2625" s="2" t="s">
        <v>5239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5236</v>
      </c>
    </row>
    <row r="2626" spans="1:19">
      <c r="A2626" s="1" t="s">
        <v>5441</v>
      </c>
      <c r="B2626" s="2" t="s">
        <v>1863</v>
      </c>
      <c r="C2626" s="2" t="s">
        <v>5225</v>
      </c>
      <c r="D2626" s="2" t="s">
        <v>5226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1" t="s">
        <v>5441</v>
      </c>
    </row>
    <row r="2627" spans="1:19">
      <c r="A2627" s="2" t="s">
        <v>5227</v>
      </c>
      <c r="B2627" s="2" t="s">
        <v>5228</v>
      </c>
      <c r="C2627" s="2" t="s">
        <v>5229</v>
      </c>
      <c r="D2627" s="2" t="s">
        <v>5230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5227</v>
      </c>
    </row>
    <row r="2628" spans="1:19">
      <c r="A2628" s="1" t="s">
        <v>5442</v>
      </c>
      <c r="B2628" s="2" t="s">
        <v>5163</v>
      </c>
      <c r="C2628" s="2" t="s">
        <v>5231</v>
      </c>
      <c r="D2628" s="2" t="s">
        <v>5232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1" t="s">
        <v>5442</v>
      </c>
    </row>
    <row r="2629" spans="1:19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>
      <c r="A2635" s="2" t="s">
        <v>2729</v>
      </c>
      <c r="B2635" s="2" t="s">
        <v>228</v>
      </c>
      <c r="C2635" s="2" t="s">
        <v>5265</v>
      </c>
      <c r="D2635" s="2" t="s">
        <v>5266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2729</v>
      </c>
    </row>
    <row r="2636" spans="1:19">
      <c r="A2636" s="2" t="s">
        <v>5240</v>
      </c>
      <c r="B2636" s="2" t="s">
        <v>1562</v>
      </c>
      <c r="C2636" s="2" t="s">
        <v>5241</v>
      </c>
      <c r="D2636" s="2" t="s">
        <v>5242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5240</v>
      </c>
    </row>
    <row r="2637" spans="1:19">
      <c r="A2637" s="2" t="s">
        <v>5243</v>
      </c>
      <c r="B2637" s="2" t="s">
        <v>228</v>
      </c>
      <c r="C2637" s="2" t="s">
        <v>5244</v>
      </c>
      <c r="D2637" s="2" t="s">
        <v>5245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5243</v>
      </c>
    </row>
    <row r="2638" spans="1:19">
      <c r="A2638" s="2" t="s">
        <v>5270</v>
      </c>
      <c r="B2638" s="2" t="s">
        <v>4639</v>
      </c>
      <c r="C2638" s="2" t="s">
        <v>5271</v>
      </c>
      <c r="D2638" s="2" t="s">
        <v>5272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5270</v>
      </c>
    </row>
    <row r="2639" spans="1:19">
      <c r="A2639" s="2" t="s">
        <v>5246</v>
      </c>
      <c r="B2639" s="2" t="s">
        <v>3423</v>
      </c>
      <c r="C2639" s="2" t="s">
        <v>5247</v>
      </c>
      <c r="D2639" s="2" t="s">
        <v>5248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5246</v>
      </c>
    </row>
    <row r="2640" spans="1:19">
      <c r="A2640" s="2" t="s">
        <v>5249</v>
      </c>
      <c r="B2640" s="2" t="s">
        <v>228</v>
      </c>
      <c r="C2640" s="2" t="s">
        <v>5250</v>
      </c>
      <c r="D2640" s="2" t="s">
        <v>5251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5249</v>
      </c>
    </row>
    <row r="2641" spans="1:19">
      <c r="A2641" s="2" t="s">
        <v>5273</v>
      </c>
      <c r="B2641" s="2" t="s">
        <v>5216</v>
      </c>
      <c r="C2641" s="2" t="s">
        <v>5274</v>
      </c>
      <c r="D2641" s="2" t="s">
        <v>5275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5273</v>
      </c>
    </row>
    <row r="2642" spans="1:19">
      <c r="A2642" s="2" t="s">
        <v>5276</v>
      </c>
      <c r="B2642" s="2" t="s">
        <v>228</v>
      </c>
      <c r="C2642" s="2" t="s">
        <v>5277</v>
      </c>
      <c r="D2642" s="2" t="s">
        <v>5278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5276</v>
      </c>
    </row>
    <row r="2643" spans="1:19">
      <c r="A2643" s="2" t="s">
        <v>5252</v>
      </c>
      <c r="B2643" s="2" t="s">
        <v>2029</v>
      </c>
      <c r="C2643" s="2" t="s">
        <v>5253</v>
      </c>
      <c r="D2643" s="2" t="s">
        <v>5254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5252</v>
      </c>
    </row>
    <row r="2644" spans="1:19">
      <c r="A2644" s="2" t="s">
        <v>5255</v>
      </c>
      <c r="B2644" s="2" t="s">
        <v>2133</v>
      </c>
      <c r="C2644" s="2" t="s">
        <v>5256</v>
      </c>
      <c r="D2644" s="2" t="s">
        <v>5257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5255</v>
      </c>
    </row>
    <row r="2645" spans="1:19">
      <c r="A2645" s="2" t="s">
        <v>5258</v>
      </c>
      <c r="B2645" s="2" t="s">
        <v>5259</v>
      </c>
      <c r="C2645" s="2" t="s">
        <v>5260</v>
      </c>
      <c r="D2645" s="2" t="s">
        <v>5261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5258</v>
      </c>
    </row>
    <row r="2646" spans="1:19">
      <c r="A2646" s="2" t="s">
        <v>5262</v>
      </c>
      <c r="B2646" s="2" t="s">
        <v>706</v>
      </c>
      <c r="C2646" s="2" t="s">
        <v>5263</v>
      </c>
      <c r="D2646" s="2" t="s">
        <v>5264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5262</v>
      </c>
    </row>
    <row r="2647" spans="1:19">
      <c r="A2647" s="2" t="s">
        <v>5267</v>
      </c>
      <c r="B2647" s="2" t="s">
        <v>228</v>
      </c>
      <c r="C2647" s="2" t="s">
        <v>5268</v>
      </c>
      <c r="D2647" s="2" t="s">
        <v>5269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5267</v>
      </c>
    </row>
    <row r="2648" spans="1:19">
      <c r="A2648" s="2" t="s">
        <v>5279</v>
      </c>
      <c r="B2648" s="2" t="s">
        <v>5043</v>
      </c>
      <c r="C2648" s="2" t="s">
        <v>5280</v>
      </c>
      <c r="D2648" s="2" t="s">
        <v>5281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5279</v>
      </c>
    </row>
    <row r="2649" spans="1:19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>
      <c r="A2655" s="2" t="s">
        <v>5282</v>
      </c>
      <c r="B2655" s="2" t="s">
        <v>5283</v>
      </c>
      <c r="C2655" s="2" t="s">
        <v>5284</v>
      </c>
      <c r="D2655" s="2" t="s">
        <v>5285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5282</v>
      </c>
    </row>
    <row r="2656" spans="1:19">
      <c r="A2656" s="2" t="s">
        <v>5286</v>
      </c>
      <c r="B2656" s="2" t="s">
        <v>5287</v>
      </c>
      <c r="C2656" s="2" t="s">
        <v>5288</v>
      </c>
      <c r="D2656" s="2" t="s">
        <v>5289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5286</v>
      </c>
    </row>
  </sheetData>
  <sheetProtection password="CE3F" sheet="1" objects="1" scenarios="1" selectLockedCells="1" selectUnlockedCells="1"/>
  <conditionalFormatting sqref="S1:S73 S75:S82 S85:S86 S96:S106 S89:S94 S117:S119 S108:S115 S121:S170 S173:S187 S189 S191 S193:S200 S202:S205 S207:S216 S218:S247 S249:S269 S271:S278 S280:S281 S283 S286:S323 S325:S339 S378:S382 S341:S376 S407:S421 S384:S397 S399:S402 S404:S405 S423:S428 S431:S432 S434:S461 S464 S466:S495 S499:S500 S518:S537 S502:S516 S556:S566 S539:S554 S568:S599 S602:S607 S609:S611 S614:S621 S623:S627 S629:S675 S677:S695 S697:S750 S752:S763 S765:S798 S800:S824 S827:S829 S831:S848 S850:S851 S866:S868 S853:S864 S870:S888 S890 S940:S943 S955:S970 S947:S953 S893:S938 S972:S999 S1001:S1006 S1008 S1010:S1015 S1017:S1019 S1021 S1023:S1025 S1027:S1045 S1047:S1053 S1364:S1394 S1074:S1081 S1084:S1087 S1089:S1108 S1110:S1134 S1136:S1148 S1150:S1153 S1155:S1192 S1194:S1206 S1230:S1234 S1237:S1250 S1208:S1228 S1252:S1258 S1260:S1300 S1302:S1313 S2629:S1048576 S2627 S2589:S2625 S2584:S2587 S2576:S2582 S2572:S2574 S2558:S2569 S2532:S2556 S2517:S2530 S2507:S2515 S2494:S2505 S2484:S2492 S2440:S2482 S2437:S2438 S2400:S2435 S2357:S2398 S2308:S2355 S2294:S2306 S2253:S2292 S2235:S2251 S2218:S2233 S2213:S2215 S2204:S2210 S2126:S2202 S2103:S2124 S2079:S2101 S2056:S2077 S2011:S2053 S2009 S1999:S2006 S1960:S1997 S1926:S1958 S1909:S1924 S1869:S1907 S1866 S1855:S1864 S1821:S1853 S1813:S1819 S1777:S1811 S1719:S1775 S1711:S1717 S1700:S1708 S1667:S1698 S1652:S1664 S1650 S1648 S1644:S1646 S1539:S1642 S1509:S1537 S1507 S1486:S1504 S1396:S1484 S1317:S1362 S1055:S1063 S1067:S1072">
    <cfRule type="duplicateValues" dxfId="2" priority="3"/>
  </conditionalFormatting>
  <conditionalFormatting sqref="S1:S73 S75:S1063 S1067:S1048576">
    <cfRule type="duplicateValues" dxfId="1" priority="2"/>
  </conditionalFormatting>
  <conditionalFormatting sqref="S1:S1063 S1067:S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3"/>
  <sheetViews>
    <sheetView workbookViewId="0">
      <selection activeCell="F32" sqref="F32"/>
    </sheetView>
  </sheetViews>
  <sheetFormatPr defaultRowHeight="12.75"/>
  <sheetData>
    <row r="1" spans="1:3">
      <c r="A1" t="s">
        <v>95</v>
      </c>
      <c r="C1" t="s">
        <v>95</v>
      </c>
    </row>
    <row r="2" spans="1:3">
      <c r="A2" t="s">
        <v>95</v>
      </c>
      <c r="C2" t="s">
        <v>95</v>
      </c>
    </row>
    <row r="3" spans="1:3">
      <c r="A3" t="s">
        <v>95</v>
      </c>
      <c r="C3" t="s">
        <v>96</v>
      </c>
    </row>
    <row r="4" spans="1:3">
      <c r="A4" t="s">
        <v>95</v>
      </c>
      <c r="C4" t="s">
        <v>97</v>
      </c>
    </row>
    <row r="5" spans="1:3">
      <c r="A5" t="s">
        <v>95</v>
      </c>
      <c r="C5" t="s">
        <v>98</v>
      </c>
    </row>
    <row r="6" spans="1:3">
      <c r="A6" t="s">
        <v>95</v>
      </c>
      <c r="C6" t="s">
        <v>99</v>
      </c>
    </row>
    <row r="7" spans="1:3">
      <c r="A7" t="s">
        <v>95</v>
      </c>
      <c r="C7" t="s">
        <v>100</v>
      </c>
    </row>
    <row r="8" spans="1:3">
      <c r="A8" t="s">
        <v>95</v>
      </c>
      <c r="C8" t="s">
        <v>101</v>
      </c>
    </row>
    <row r="9" spans="1:3">
      <c r="A9" t="s">
        <v>95</v>
      </c>
      <c r="C9" t="s">
        <v>102</v>
      </c>
    </row>
    <row r="10" spans="1:3">
      <c r="A10" t="s">
        <v>96</v>
      </c>
      <c r="C10" t="s">
        <v>103</v>
      </c>
    </row>
    <row r="11" spans="1:3">
      <c r="A11" t="s">
        <v>96</v>
      </c>
      <c r="C11" t="s">
        <v>104</v>
      </c>
    </row>
    <row r="12" spans="1:3">
      <c r="A12" t="s">
        <v>97</v>
      </c>
    </row>
    <row r="13" spans="1:3">
      <c r="A13" t="s">
        <v>97</v>
      </c>
    </row>
    <row r="14" spans="1:3">
      <c r="A14" t="s">
        <v>97</v>
      </c>
    </row>
    <row r="15" spans="1:3">
      <c r="A15" t="s">
        <v>97</v>
      </c>
    </row>
    <row r="16" spans="1:3">
      <c r="A16" t="s">
        <v>97</v>
      </c>
    </row>
    <row r="17" spans="1:1">
      <c r="A17" t="s">
        <v>97</v>
      </c>
    </row>
    <row r="18" spans="1:1">
      <c r="A18" t="s">
        <v>97</v>
      </c>
    </row>
    <row r="19" spans="1:1">
      <c r="A19" t="s">
        <v>97</v>
      </c>
    </row>
    <row r="20" spans="1:1">
      <c r="A20" t="s">
        <v>97</v>
      </c>
    </row>
    <row r="21" spans="1:1">
      <c r="A21" t="s">
        <v>97</v>
      </c>
    </row>
    <row r="22" spans="1:1">
      <c r="A22" t="s">
        <v>98</v>
      </c>
    </row>
    <row r="23" spans="1:1">
      <c r="A23" t="s">
        <v>98</v>
      </c>
    </row>
    <row r="24" spans="1:1">
      <c r="A24" t="s">
        <v>98</v>
      </c>
    </row>
    <row r="25" spans="1:1">
      <c r="A25" t="s">
        <v>98</v>
      </c>
    </row>
    <row r="26" spans="1:1">
      <c r="A26" t="s">
        <v>98</v>
      </c>
    </row>
    <row r="27" spans="1:1">
      <c r="A27" t="s">
        <v>98</v>
      </c>
    </row>
    <row r="28" spans="1:1">
      <c r="A28" t="s">
        <v>98</v>
      </c>
    </row>
    <row r="29" spans="1:1">
      <c r="A29" t="s">
        <v>98</v>
      </c>
    </row>
    <row r="30" spans="1:1">
      <c r="A30" t="s">
        <v>98</v>
      </c>
    </row>
    <row r="31" spans="1:1">
      <c r="A31" t="s">
        <v>98</v>
      </c>
    </row>
    <row r="32" spans="1:1">
      <c r="A32" t="s">
        <v>98</v>
      </c>
    </row>
    <row r="33" spans="1:1">
      <c r="A33" t="s">
        <v>98</v>
      </c>
    </row>
    <row r="34" spans="1:1">
      <c r="A34" t="s">
        <v>98</v>
      </c>
    </row>
    <row r="35" spans="1:1">
      <c r="A35" t="s">
        <v>98</v>
      </c>
    </row>
    <row r="36" spans="1:1">
      <c r="A36" t="s">
        <v>98</v>
      </c>
    </row>
    <row r="37" spans="1:1">
      <c r="A37" t="s">
        <v>99</v>
      </c>
    </row>
    <row r="38" spans="1:1">
      <c r="A38" t="s">
        <v>99</v>
      </c>
    </row>
    <row r="39" spans="1:1">
      <c r="A39" t="s">
        <v>99</v>
      </c>
    </row>
    <row r="40" spans="1:1">
      <c r="A40" t="s">
        <v>99</v>
      </c>
    </row>
    <row r="41" spans="1:1">
      <c r="A41" t="s">
        <v>99</v>
      </c>
    </row>
    <row r="42" spans="1:1">
      <c r="A42" t="s">
        <v>99</v>
      </c>
    </row>
    <row r="43" spans="1:1">
      <c r="A43" t="s">
        <v>99</v>
      </c>
    </row>
    <row r="44" spans="1:1">
      <c r="A44" t="s">
        <v>99</v>
      </c>
    </row>
    <row r="45" spans="1:1">
      <c r="A45" t="s">
        <v>99</v>
      </c>
    </row>
    <row r="46" spans="1:1">
      <c r="A46" t="s">
        <v>99</v>
      </c>
    </row>
    <row r="47" spans="1:1">
      <c r="A47" t="s">
        <v>100</v>
      </c>
    </row>
    <row r="48" spans="1:1">
      <c r="A48" t="s">
        <v>100</v>
      </c>
    </row>
    <row r="49" spans="1:1">
      <c r="A49" t="s">
        <v>100</v>
      </c>
    </row>
    <row r="50" spans="1:1">
      <c r="A50" t="s">
        <v>100</v>
      </c>
    </row>
    <row r="51" spans="1:1">
      <c r="A51" t="s">
        <v>100</v>
      </c>
    </row>
    <row r="52" spans="1:1">
      <c r="A52" t="s">
        <v>100</v>
      </c>
    </row>
    <row r="53" spans="1:1">
      <c r="A53" t="s">
        <v>100</v>
      </c>
    </row>
    <row r="54" spans="1:1">
      <c r="A54" t="s">
        <v>100</v>
      </c>
    </row>
    <row r="55" spans="1:1">
      <c r="A55" t="s">
        <v>100</v>
      </c>
    </row>
    <row r="56" spans="1:1">
      <c r="A56" t="s">
        <v>100</v>
      </c>
    </row>
    <row r="57" spans="1:1">
      <c r="A57" t="s">
        <v>100</v>
      </c>
    </row>
    <row r="58" spans="1:1">
      <c r="A58" t="s">
        <v>100</v>
      </c>
    </row>
    <row r="59" spans="1:1">
      <c r="A59" t="s">
        <v>100</v>
      </c>
    </row>
    <row r="60" spans="1:1">
      <c r="A60" t="s">
        <v>100</v>
      </c>
    </row>
    <row r="61" spans="1:1">
      <c r="A61" t="s">
        <v>100</v>
      </c>
    </row>
    <row r="62" spans="1:1">
      <c r="A62" t="s">
        <v>100</v>
      </c>
    </row>
    <row r="63" spans="1:1">
      <c r="A63" t="s">
        <v>100</v>
      </c>
    </row>
    <row r="64" spans="1:1">
      <c r="A64" t="s">
        <v>100</v>
      </c>
    </row>
    <row r="65" spans="1:1">
      <c r="A65" t="s">
        <v>100</v>
      </c>
    </row>
    <row r="66" spans="1:1">
      <c r="A66" t="s">
        <v>100</v>
      </c>
    </row>
    <row r="67" spans="1:1">
      <c r="A67" t="s">
        <v>100</v>
      </c>
    </row>
    <row r="68" spans="1:1">
      <c r="A68" t="s">
        <v>101</v>
      </c>
    </row>
    <row r="69" spans="1:1">
      <c r="A69" t="s">
        <v>102</v>
      </c>
    </row>
    <row r="70" spans="1:1">
      <c r="A70" t="s">
        <v>102</v>
      </c>
    </row>
    <row r="71" spans="1:1">
      <c r="A71" t="s">
        <v>102</v>
      </c>
    </row>
    <row r="72" spans="1:1">
      <c r="A72" t="s">
        <v>102</v>
      </c>
    </row>
    <row r="73" spans="1:1">
      <c r="A73" t="s">
        <v>102</v>
      </c>
    </row>
    <row r="74" spans="1:1">
      <c r="A74" t="s">
        <v>102</v>
      </c>
    </row>
    <row r="75" spans="1:1">
      <c r="A75" t="s">
        <v>102</v>
      </c>
    </row>
    <row r="76" spans="1:1">
      <c r="A76" t="s">
        <v>102</v>
      </c>
    </row>
    <row r="77" spans="1:1">
      <c r="A77" t="s">
        <v>102</v>
      </c>
    </row>
    <row r="78" spans="1:1">
      <c r="A78" t="s">
        <v>103</v>
      </c>
    </row>
    <row r="79" spans="1:1">
      <c r="A79" t="s">
        <v>103</v>
      </c>
    </row>
    <row r="80" spans="1:1">
      <c r="A80" t="s">
        <v>103</v>
      </c>
    </row>
    <row r="81" spans="1:1">
      <c r="A81" t="s">
        <v>103</v>
      </c>
    </row>
    <row r="82" spans="1:1">
      <c r="A82" t="s">
        <v>103</v>
      </c>
    </row>
    <row r="83" spans="1:1">
      <c r="A83" t="s">
        <v>103</v>
      </c>
    </row>
    <row r="84" spans="1:1">
      <c r="A84" t="s">
        <v>103</v>
      </c>
    </row>
    <row r="85" spans="1:1">
      <c r="A85" t="s">
        <v>103</v>
      </c>
    </row>
    <row r="86" spans="1:1">
      <c r="A86" t="s">
        <v>103</v>
      </c>
    </row>
    <row r="87" spans="1:1">
      <c r="A87" t="s">
        <v>103</v>
      </c>
    </row>
    <row r="88" spans="1:1">
      <c r="A88" t="s">
        <v>103</v>
      </c>
    </row>
    <row r="89" spans="1:1">
      <c r="A89" t="s">
        <v>103</v>
      </c>
    </row>
    <row r="90" spans="1:1">
      <c r="A90" t="s">
        <v>104</v>
      </c>
    </row>
    <row r="91" spans="1:1">
      <c r="A91" t="s">
        <v>104</v>
      </c>
    </row>
    <row r="92" spans="1:1">
      <c r="A92" t="s">
        <v>104</v>
      </c>
    </row>
    <row r="93" spans="1:1">
      <c r="A93" t="s">
        <v>104</v>
      </c>
    </row>
    <row r="94" spans="1:1">
      <c r="A94" t="s">
        <v>104</v>
      </c>
    </row>
    <row r="95" spans="1:1">
      <c r="A95" t="s">
        <v>104</v>
      </c>
    </row>
    <row r="96" spans="1:1">
      <c r="A96" t="s">
        <v>104</v>
      </c>
    </row>
    <row r="97" spans="1:1">
      <c r="A97" t="s">
        <v>104</v>
      </c>
    </row>
    <row r="98" spans="1:1">
      <c r="A98" t="s">
        <v>104</v>
      </c>
    </row>
    <row r="99" spans="1:1">
      <c r="A99" t="s">
        <v>104</v>
      </c>
    </row>
    <row r="100" spans="1:1">
      <c r="A100" t="s">
        <v>104</v>
      </c>
    </row>
    <row r="101" spans="1:1">
      <c r="A101" t="s">
        <v>104</v>
      </c>
    </row>
    <row r="102" spans="1:1">
      <c r="A102" t="s">
        <v>104</v>
      </c>
    </row>
    <row r="103" spans="1:1">
      <c r="A103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6"/>
  <sheetViews>
    <sheetView workbookViewId="0">
      <selection activeCell="B36" sqref="B1:B36"/>
    </sheetView>
  </sheetViews>
  <sheetFormatPr defaultRowHeight="12.75"/>
  <sheetData>
    <row r="1" spans="1:2" ht="15" thickBot="1">
      <c r="A1" s="9" t="s">
        <v>1766</v>
      </c>
      <c r="B1" s="46" t="s">
        <v>5510</v>
      </c>
    </row>
    <row r="2" spans="1:2" ht="15" thickBot="1">
      <c r="A2" s="9" t="s">
        <v>1762</v>
      </c>
      <c r="B2" s="46" t="s">
        <v>5511</v>
      </c>
    </row>
    <row r="3" spans="1:2" ht="15" thickBot="1">
      <c r="A3" s="9" t="s">
        <v>1646</v>
      </c>
      <c r="B3" s="46" t="s">
        <v>5512</v>
      </c>
    </row>
    <row r="4" spans="1:2" ht="15" thickBot="1">
      <c r="A4" s="9" t="s">
        <v>1668</v>
      </c>
      <c r="B4" s="46" t="s">
        <v>5513</v>
      </c>
    </row>
    <row r="5" spans="1:2" ht="15" thickBot="1">
      <c r="A5" s="9" t="s">
        <v>1664</v>
      </c>
      <c r="B5" s="46" t="s">
        <v>5514</v>
      </c>
    </row>
    <row r="6" spans="1:2" ht="15" thickBot="1">
      <c r="A6" s="9" t="s">
        <v>1660</v>
      </c>
      <c r="B6" s="46" t="s">
        <v>5515</v>
      </c>
    </row>
    <row r="7" spans="1:2" ht="15" thickBot="1">
      <c r="A7" s="9" t="s">
        <v>1671</v>
      </c>
      <c r="B7" s="46" t="s">
        <v>5516</v>
      </c>
    </row>
    <row r="8" spans="1:2" ht="15" thickBot="1">
      <c r="A8" s="9" t="s">
        <v>1677</v>
      </c>
      <c r="B8" s="46" t="s">
        <v>5517</v>
      </c>
    </row>
    <row r="9" spans="1:2" ht="15" thickBot="1">
      <c r="A9" s="9" t="s">
        <v>1674</v>
      </c>
      <c r="B9" s="46" t="s">
        <v>5518</v>
      </c>
    </row>
    <row r="10" spans="1:2" ht="15" thickBot="1">
      <c r="A10" s="9" t="s">
        <v>1680</v>
      </c>
      <c r="B10" s="46" t="s">
        <v>5519</v>
      </c>
    </row>
    <row r="11" spans="1:2" ht="15" thickBot="1">
      <c r="A11" s="9" t="s">
        <v>5397</v>
      </c>
      <c r="B11" s="46" t="s">
        <v>5520</v>
      </c>
    </row>
    <row r="12" spans="1:2" ht="15" thickBot="1">
      <c r="A12" s="9" t="s">
        <v>5398</v>
      </c>
      <c r="B12" s="46" t="s">
        <v>5521</v>
      </c>
    </row>
    <row r="13" spans="1:2" ht="15" thickBot="1">
      <c r="A13" s="9" t="s">
        <v>5399</v>
      </c>
      <c r="B13" s="46" t="s">
        <v>5522</v>
      </c>
    </row>
    <row r="14" spans="1:2" ht="15" thickBot="1">
      <c r="A14" s="9" t="s">
        <v>1703</v>
      </c>
      <c r="B14" s="46" t="s">
        <v>5523</v>
      </c>
    </row>
    <row r="15" spans="1:2" ht="15" thickBot="1">
      <c r="A15" s="9" t="s">
        <v>1688</v>
      </c>
      <c r="B15" s="46" t="s">
        <v>5524</v>
      </c>
    </row>
    <row r="16" spans="1:2" ht="15" thickBot="1">
      <c r="A16" s="9" t="s">
        <v>1699</v>
      </c>
      <c r="B16" s="46" t="s">
        <v>5525</v>
      </c>
    </row>
    <row r="17" spans="1:2" ht="15" thickBot="1">
      <c r="A17" s="9" t="s">
        <v>5401</v>
      </c>
      <c r="B17" s="46" t="s">
        <v>5526</v>
      </c>
    </row>
    <row r="18" spans="1:2" ht="15" thickBot="1">
      <c r="A18" s="9" t="s">
        <v>1695</v>
      </c>
      <c r="B18" s="46" t="s">
        <v>5527</v>
      </c>
    </row>
    <row r="19" spans="1:2" ht="15" thickBot="1">
      <c r="A19" s="9" t="s">
        <v>1706</v>
      </c>
      <c r="B19" s="46" t="s">
        <v>5528</v>
      </c>
    </row>
    <row r="20" spans="1:2" ht="15" thickBot="1">
      <c r="A20" s="9" t="s">
        <v>5400</v>
      </c>
      <c r="B20" s="46" t="s">
        <v>5529</v>
      </c>
    </row>
    <row r="21" spans="1:2" ht="15" thickBot="1">
      <c r="A21" s="9" t="s">
        <v>1712</v>
      </c>
      <c r="B21" s="46" t="s">
        <v>5530</v>
      </c>
    </row>
    <row r="22" spans="1:2" ht="15" thickBot="1">
      <c r="A22" s="9" t="s">
        <v>1728</v>
      </c>
      <c r="B22" s="46" t="s">
        <v>5531</v>
      </c>
    </row>
    <row r="23" spans="1:2" ht="15" thickBot="1">
      <c r="A23" s="9" t="s">
        <v>5403</v>
      </c>
      <c r="B23" s="46" t="s">
        <v>5532</v>
      </c>
    </row>
    <row r="24" spans="1:2" ht="15" thickBot="1">
      <c r="A24" s="9" t="s">
        <v>1732</v>
      </c>
      <c r="B24" s="46" t="s">
        <v>5533</v>
      </c>
    </row>
    <row r="25" spans="1:2" ht="15" thickBot="1">
      <c r="A25" s="9" t="s">
        <v>1716</v>
      </c>
      <c r="B25" s="46" t="s">
        <v>5534</v>
      </c>
    </row>
    <row r="26" spans="1:2" ht="15" thickBot="1">
      <c r="A26" s="9" t="s">
        <v>1720</v>
      </c>
      <c r="B26" s="46" t="s">
        <v>5535</v>
      </c>
    </row>
    <row r="27" spans="1:2" ht="15" thickBot="1">
      <c r="A27" s="9" t="s">
        <v>1758</v>
      </c>
      <c r="B27" s="46" t="s">
        <v>5536</v>
      </c>
    </row>
    <row r="28" spans="1:2" ht="15" thickBot="1">
      <c r="A28" s="9" t="s">
        <v>1754</v>
      </c>
      <c r="B28" s="46" t="s">
        <v>5537</v>
      </c>
    </row>
    <row r="29" spans="1:2" ht="15" thickBot="1">
      <c r="A29" s="9" t="s">
        <v>5402</v>
      </c>
      <c r="B29" s="46" t="s">
        <v>5538</v>
      </c>
    </row>
    <row r="30" spans="1:2" ht="15" thickBot="1">
      <c r="A30" s="9" t="s">
        <v>1709</v>
      </c>
      <c r="B30" s="46" t="s">
        <v>5539</v>
      </c>
    </row>
    <row r="31" spans="1:2" ht="15" thickBot="1">
      <c r="A31" s="9" t="s">
        <v>1747</v>
      </c>
      <c r="B31" s="46" t="s">
        <v>5540</v>
      </c>
    </row>
    <row r="32" spans="1:2" ht="15" thickBot="1">
      <c r="A32" s="9" t="s">
        <v>1743</v>
      </c>
      <c r="B32" s="46" t="s">
        <v>5541</v>
      </c>
    </row>
    <row r="33" spans="1:2" ht="15" thickBot="1">
      <c r="A33" s="9" t="s">
        <v>1739</v>
      </c>
      <c r="B33" s="46" t="s">
        <v>5542</v>
      </c>
    </row>
    <row r="34" spans="1:2" ht="15" thickBot="1">
      <c r="A34" s="9" t="s">
        <v>1639</v>
      </c>
      <c r="B34" s="46" t="s">
        <v>5543</v>
      </c>
    </row>
    <row r="35" spans="1:2" ht="15" thickBot="1">
      <c r="A35" s="9" t="s">
        <v>1643</v>
      </c>
      <c r="B35" s="46" t="s">
        <v>5544</v>
      </c>
    </row>
    <row r="36" spans="1:2" ht="15" thickBot="1">
      <c r="A36" s="9" t="s">
        <v>1684</v>
      </c>
      <c r="B36" s="46" t="s">
        <v>5545</v>
      </c>
    </row>
  </sheetData>
  <dataValidations count="1">
    <dataValidation type="list" allowBlank="1" showInputMessage="1" showErrorMessage="1" sqref="A1:A36">
      <formula1>INDIRECT(SUBSTITUTE($B1," ",""))</formula1>
    </dataValidation>
  </dataValidations>
  <hyperlinks>
    <hyperlink ref="B1" r:id="rId1"/>
    <hyperlink ref="B2" r:id="rId2"/>
    <hyperlink ref="B3" r:id="rId3"/>
    <hyperlink ref="B4" r:id="rId4"/>
    <hyperlink ref="B5" r:id="rId5"/>
    <hyperlink ref="B6" r:id="rId6"/>
    <hyperlink ref="B7" r:id="rId7"/>
    <hyperlink ref="B8" r:id="rId8"/>
    <hyperlink ref="B9" r:id="rId9"/>
    <hyperlink ref="B10" r:id="rId10"/>
    <hyperlink ref="B11" r:id="rId11"/>
    <hyperlink ref="B12" r:id="rId12"/>
    <hyperlink ref="B13" r:id="rId13"/>
    <hyperlink ref="B14" r:id="rId14"/>
    <hyperlink ref="B15" r:id="rId15"/>
    <hyperlink ref="B16" r:id="rId16"/>
    <hyperlink ref="B17" r:id="rId17"/>
    <hyperlink ref="B18" r:id="rId18"/>
    <hyperlink ref="B19" r:id="rId19"/>
    <hyperlink ref="B20" r:id="rId20"/>
    <hyperlink ref="B21" r:id="rId21"/>
    <hyperlink ref="B22" r:id="rId22"/>
    <hyperlink ref="B23" r:id="rId23"/>
    <hyperlink ref="B24" r:id="rId24"/>
    <hyperlink ref="B25" r:id="rId25"/>
    <hyperlink ref="B26" r:id="rId26"/>
    <hyperlink ref="B27" r:id="rId27"/>
    <hyperlink ref="B28" r:id="rId28"/>
    <hyperlink ref="B29" r:id="rId29"/>
    <hyperlink ref="B30" r:id="rId30"/>
    <hyperlink ref="B31" r:id="rId31"/>
    <hyperlink ref="B32" r:id="rId32"/>
    <hyperlink ref="B33" r:id="rId33"/>
    <hyperlink ref="B34" r:id="rId34"/>
    <hyperlink ref="B35" r:id="rId35"/>
    <hyperlink ref="B36" r:id="rId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191</vt:i4>
      </vt:variant>
    </vt:vector>
  </HeadingPairs>
  <TitlesOfParts>
    <vt:vector size="195" baseType="lpstr">
      <vt:lpstr>Φύλλο1</vt:lpstr>
      <vt:lpstr>DATA</vt:lpstr>
      <vt:lpstr>Φύλλο3</vt:lpstr>
      <vt:lpstr>Φύλλο2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dipitsik</cp:lastModifiedBy>
  <dcterms:created xsi:type="dcterms:W3CDTF">2015-03-20T07:51:43Z</dcterms:created>
  <dcterms:modified xsi:type="dcterms:W3CDTF">2016-08-18T16:13:53Z</dcterms:modified>
</cp:coreProperties>
</file>